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O:\08_Budget\"/>
    </mc:Choice>
  </mc:AlternateContent>
  <bookViews>
    <workbookView xWindow="0" yWindow="0" windowWidth="23040" windowHeight="9165" tabRatio="500"/>
  </bookViews>
  <sheets>
    <sheet name="Отчет" sheetId="1" r:id="rId1"/>
    <sheet name="Лист1" sheetId="2" state="hidden" r:id="rId2"/>
  </sheets>
  <definedNames>
    <definedName name="_xlnm._FilterDatabase" localSheetId="0" hidden="1">Отчет!$A$20:$AJ$20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I77" i="1" l="1"/>
</calcChain>
</file>

<file path=xl/sharedStrings.xml><?xml version="1.0" encoding="utf-8"?>
<sst xmlns="http://schemas.openxmlformats.org/spreadsheetml/2006/main" count="1865" uniqueCount="374">
  <si>
    <t>Отчет по размещенной информации на Официальном сайте ГМУ</t>
  </si>
  <si>
    <t>Отчет по состоянию на:</t>
  </si>
  <si>
    <t>Период:</t>
  </si>
  <si>
    <t>Субъект РФ:</t>
  </si>
  <si>
    <t>Учредитель:</t>
  </si>
  <si>
    <t>Уровень бюджета:</t>
  </si>
  <si>
    <t>Отображать организации:</t>
  </si>
  <si>
    <t>Статус организаций по Сводному реестру:</t>
  </si>
  <si>
    <t>Дата создания отчета:</t>
  </si>
  <si>
    <t xml:space="preserve"> - учреждения, у которых за период равный одному предшествующему месяцу к выбранному периоду формирования выгрузки, произошли изменения из сводного реестра организаций </t>
  </si>
  <si>
    <t xml:space="preserve"> - организации, по которым проводятся специальные мероприятия на момент формирования отчета</t>
  </si>
  <si>
    <t>№
п/п</t>
  </si>
  <si>
    <t>Код ТОФК</t>
  </si>
  <si>
    <t>Бюджет</t>
  </si>
  <si>
    <t>Учредитель</t>
  </si>
  <si>
    <t>Код учредителя по Сводному реестру</t>
  </si>
  <si>
    <t>Наименование организации</t>
  </si>
  <si>
    <t>ИНН организации</t>
  </si>
  <si>
    <t>КПП организации</t>
  </si>
  <si>
    <t>Код организации по Сводному реестру</t>
  </si>
  <si>
    <t>Признак обособленного подразделения, филиала, представительства, учреждения</t>
  </si>
  <si>
    <t>Тип учреждения на начало отчетного периода</t>
  </si>
  <si>
    <t xml:space="preserve">Тип учреждения на конец отчетного периода
</t>
  </si>
  <si>
    <t xml:space="preserve">Признак  доведения государственного (муниципального) задания для учреждений
 (Да/Нет) </t>
  </si>
  <si>
    <t>Признак  доведения целевых средств для бюджетных и автономных учреждений
(Да/Нет/-)</t>
  </si>
  <si>
    <t>Признак наделения
правом ведения бухучета (Да/Нет)</t>
  </si>
  <si>
    <t>Полнота размещенной информации в ГИС ГМУ</t>
  </si>
  <si>
    <t xml:space="preserve">Соответствие размещаемой информации 
на Официальном сайте ГМУ
(Да/Нет/-) 
</t>
  </si>
  <si>
    <t>Причины 
неразмещения информации</t>
  </si>
  <si>
    <t xml:space="preserve">Общая информация </t>
  </si>
  <si>
    <t>Информация о государственном (муниципальном) задании</t>
  </si>
  <si>
    <t xml:space="preserve">Информация 
о показателях бюджетной сметы
</t>
  </si>
  <si>
    <t xml:space="preserve">Информация 
о плане ФХД
</t>
  </si>
  <si>
    <t xml:space="preserve">Информация 
об операциях с целевыми средствами из бюджета
</t>
  </si>
  <si>
    <t>Отчет о результатах деятельности государственного (муниципального) учреждения и об использовании закрепленного за ним государственного (муниципального) имущества</t>
  </si>
  <si>
    <t xml:space="preserve">Отчет о выполнении 
государственного (муниципального) задания на оказание услуг (выполнение работ) </t>
  </si>
  <si>
    <t>Отчет о финансовых результатах деятельности 
(ф. 0503121)</t>
  </si>
  <si>
    <t>Отчет об исполнении бюджета 
(ф. 0503127)</t>
  </si>
  <si>
    <t>Баланс
(ф. 0503130)</t>
  </si>
  <si>
    <t>Отчет о финансовых результатах деятельности учреждения 
(ф. 0503721)</t>
  </si>
  <si>
    <t>Баланс государственного (муниципального) учреждения 
(ф. 0503730)</t>
  </si>
  <si>
    <t>Отчет об исполнении учреждением плана его финансово-хозяйственной деятельности 
(ф. 0503737)</t>
  </si>
  <si>
    <t>2 - собственные доходы учреждения</t>
  </si>
  <si>
    <t>4 - субсидии на выполнение государственного (муниципального) задания</t>
  </si>
  <si>
    <t>5 - субсидии на иные цели</t>
  </si>
  <si>
    <t>6 - субсидии на цели осуществления капитальных вложений</t>
  </si>
  <si>
    <t xml:space="preserve">7- средства по обязательному медицинскому страхованию
</t>
  </si>
  <si>
    <t>-</t>
  </si>
  <si>
    <t>Да</t>
  </si>
  <si>
    <t>Нет</t>
  </si>
  <si>
    <t>Значения для выпадающего списка для столбца 34</t>
  </si>
  <si>
    <t>2026 г.</t>
  </si>
  <si>
    <t>плановые сведения на отчетный период 2026 г.</t>
  </si>
  <si>
    <t>фактические сведения за отчетный период 2026 г.</t>
  </si>
  <si>
    <t>Полнота размещения плановых показателей на 2026 г.</t>
  </si>
  <si>
    <t xml:space="preserve">Полнота размещенной информации за 2026 г.
</t>
  </si>
  <si>
    <t>Волгоградская область</t>
  </si>
  <si>
    <t>Все</t>
  </si>
  <si>
    <t>Организации, не являющиеся филиалами</t>
  </si>
  <si>
    <t>Организации, по которым проводятся специальные мероприятия: реорганизация, изменение подведомственности, изменение типа учреждения, изменение уровня бюджета</t>
  </si>
  <si>
    <t/>
  </si>
  <si>
    <t>2900</t>
  </si>
  <si>
    <t>01 - Федеральный бюджет</t>
  </si>
  <si>
    <t>ФЕДЕРАЛЬНАЯ СЛУЖБА ИСПОЛНЕНИЯ НАКАЗАНИЙ</t>
  </si>
  <si>
    <t>00100320</t>
  </si>
  <si>
    <t>ФЕДЕРАЛЬНОЕ КАЗЕННОЕ ПРОФЕССИОНАЛЬНОЕ ОБРАЗОВАТЕЛЬНОЕ УЧРЕЖДЕНИЕ № 217 ФЕДЕРАЛЬНОЙ СЛУЖБЫ ИСПОЛНЕНИЯ НАКАЗАНИЙ</t>
  </si>
  <si>
    <t>3438003346</t>
  </si>
  <si>
    <t>343801001</t>
  </si>
  <si>
    <t>00179641</t>
  </si>
  <si>
    <t>учреждение</t>
  </si>
  <si>
    <t>казенное учреждение</t>
  </si>
  <si>
    <t>ФЕДЕРАЛЬНОЕ КАЗЕННОЕ ПРОФЕССИОНАЛЬНОЕ ОБРАЗОВАТЕЛЬНОЕ УЧРЕЖДЕНИЕ № 218 ФЕДЕРАЛЬНОЙ СЛУЖБЫ ИСПОЛНЕНИЯ НАКАЗАНИЙ</t>
  </si>
  <si>
    <t>3436102214</t>
  </si>
  <si>
    <t>343601001</t>
  </si>
  <si>
    <t>00179642</t>
  </si>
  <si>
    <t>ФЕДЕРАЛЬНОЕ КАЗЕННОЕ ПРОФЕССИОНАЛЬНОЕ ОБРАЗОВАТЕЛЬНОЕ УЧРЕЖДЕНИЕ № 219 ФЕДЕРАЛЬНОЙ СЛУЖБЫ ИСПОЛНЕНИЯ НАКАЗАНИЙ</t>
  </si>
  <si>
    <t>3447013414</t>
  </si>
  <si>
    <t>344701001</t>
  </si>
  <si>
    <t>00179643</t>
  </si>
  <si>
    <t>ФЕДЕРАЛЬНОЕ КАЗЕННОЕ ПРОФЕССИОНАЛЬНОЕ ОБРАЗОВАТЕЛЬНОЕ УЧРЕЖДЕНИЕ № 220 ФЕДЕРАЛЬНОЙ СЛУЖБЫ ИСПОЛНЕНИЯ НАКАЗАНИЙ</t>
  </si>
  <si>
    <t>3435880123</t>
  </si>
  <si>
    <t>343501001</t>
  </si>
  <si>
    <t>00179644</t>
  </si>
  <si>
    <t>ФЕДЕРАЛЬНОЕ КАЗЕННОЕ ПРОФЕССИОНАЛЬНОЕ ОБРАЗОВАТЕЛЬНОЕ УЧРЕЖДЕНИЕ № 221 ФЕДЕРАЛЬНОЙ СЛУЖБЫ ИСПОЛНЕНИЯ НАКАЗАНИЙ</t>
  </si>
  <si>
    <t>3448913070</t>
  </si>
  <si>
    <t>344801001</t>
  </si>
  <si>
    <t>00179645</t>
  </si>
  <si>
    <t>ФЕДЕРАЛЬНОЕ КАЗЕННОЕ ПРОФЕССИОНАЛЬНОЕ ОБРАЗОВАТЕЛЬНОЕ УЧРЕЖДЕНИЕ № 222 ФЕДЕРАЛЬНОЙ СЛУЖБЫ ИСПОЛНЕНИЯ НАКАЗАНИЙ</t>
  </si>
  <si>
    <t>3443902765</t>
  </si>
  <si>
    <t>343001001</t>
  </si>
  <si>
    <t>00179646</t>
  </si>
  <si>
    <t>ФЕДЕРАЛЬНОЕ КАЗЕННОЕ ПРОФЕССИОНАЛЬНОЕ ОБРАЗОВАТЕЛЬНОЕ УЧРЕЖДЕНИЕ № 223 ФЕДЕРАЛЬНОЙ СЛУЖБЫ ИСПОЛНЕНИЯ НАКАЗАНИЙ</t>
  </si>
  <si>
    <t>3441021264</t>
  </si>
  <si>
    <t>344101001</t>
  </si>
  <si>
    <t>00179647</t>
  </si>
  <si>
    <t>ФЕДЕРАЛЬНОЕ КАЗЕННОЕ ПРОФЕССИОНАЛЬНОЕ ОБРАЗОВАТЕЛЬНОЕ УЧРЕЖДЕНИЕ № 224 ФЕДЕРАЛЬНОЙ СЛУЖБЫ ИСПОЛНЕНИЯ НАКАЗАНИЙ</t>
  </si>
  <si>
    <t>3436102221</t>
  </si>
  <si>
    <t>341001001</t>
  </si>
  <si>
    <t>00179648</t>
  </si>
  <si>
    <t>ФЕДЕРАЛЬНОЕ КАЗЕННОЕ УЧРЕЖДЕНИЕ "ИСПРАВИТЕЛЬНАЯ КОЛОНИЯ № 24 УПРАВЛЕНИЯ ФЕДЕРАЛЬНОЙ СЛУЖБЫ ИСПОЛНЕНИЯ НАКАЗАНИЙ ПО ВОЛГОГРАДСКОЙ ОБЛАСТИ"</t>
  </si>
  <si>
    <t>3410004318</t>
  </si>
  <si>
    <t>345301001</t>
  </si>
  <si>
    <t>00139972</t>
  </si>
  <si>
    <t>ФЕДЕРАЛЬНОЕ КАЗЕННОЕ УЧРЕЖДЕНИЕ "КОЛОНИЯ-ПОСЕЛЕНИЕ № 27 УПРАВЛЕНИЯ ФЕДЕРАЛЬНОЙ СЛУЖБЫ ИСПОЛНЕНИЯ НАКАЗАНИЙ ПО ВОЛГОГРАДСКОЙ ОБЛАСТИ"</t>
  </si>
  <si>
    <t>3415008860</t>
  </si>
  <si>
    <t>341501001</t>
  </si>
  <si>
    <t>00139996</t>
  </si>
  <si>
    <t>02 - Бюджет Волгоградской области</t>
  </si>
  <si>
    <t>КОМИТЕТ ЗДРАВООХРАНЕНИЯ ВОЛГОГРАДСКОЙ ОБЛАСТИ</t>
  </si>
  <si>
    <t>18200528</t>
  </si>
  <si>
    <t>ГОСУДАРСТВЕННОЕ АВТОНОМНОЕ УЧРЕЖДЕНИЕ ЗДРАВООХРАНЕНИЯ "СТОМАТОЛОГИЧЕСКАЯ ПОЛИКЛИНИКА № 8"</t>
  </si>
  <si>
    <t>3443902500</t>
  </si>
  <si>
    <t>344301001</t>
  </si>
  <si>
    <t>182Щ2241</t>
  </si>
  <si>
    <t>автономное учреждение</t>
  </si>
  <si>
    <t>ГОСУДАРСТВЕННОЕ БЮДЖЕТНОЕ УЧРЕЖДЕНИЕ "ФАРМАЦЕВТИЧЕСКИЙ СКЛАД"</t>
  </si>
  <si>
    <t>3443900038</t>
  </si>
  <si>
    <t>346101001</t>
  </si>
  <si>
    <t>182Ш9431</t>
  </si>
  <si>
    <t>бюджетное учреждение</t>
  </si>
  <si>
    <t>КОМИТЕТ КУЛЬТУРЫ ВОЛГОГРАДСКОЙ ОБЛАСТИ</t>
  </si>
  <si>
    <t>18200529</t>
  </si>
  <si>
    <t>ГОСУДАРСТВЕННОЕ ОБРАЗОВАТЕЛЬНОЕ БЮДЖЕТНОЕ УЧРЕЖДЕНИЕ КУЛЬТУРЫ ВЫСШЕГО ОБРАЗОВАНИЯ "ВОЛГОГРАДСКИЙ ГОСУДАРСТВЕННЫЙ ИНСТИТУТ ИСКУССТВ И КУЛЬТУРЫ"</t>
  </si>
  <si>
    <t>3445045273</t>
  </si>
  <si>
    <t>344501001</t>
  </si>
  <si>
    <t>182Щ1195</t>
  </si>
  <si>
    <t>КОМИТЕТ ПО КУЛЬТУРЕ АДМИНИСТРАЦИИ ВОЛГОГРАДА; ДЕПАРТАМЕНТ МУНИЦИПАЛЬНОГО ИМУЩЕСТВА АДМИНИСТРАЦИИ ВОЛГОГРАДА; АДМИНИСТРАЦИЯ ВОЛГОГРАДА; КОМИТЕТ КУЛЬТУРЫ ВОЛГОГРАДСКОЙ ОБЛАСТИ</t>
  </si>
  <si>
    <t>18300693; 18300705; 18300746; 18200529</t>
  </si>
  <si>
    <t>ГОСУДАРСТВЕННОЕ БЮДЖЕТНОЕ ОБРАЗОВАТЕЛЬНОЕ УЧРЕЖДЕНИЕ ВЫСШЕГО ОБРАЗОВАНИЯ "ВОЛГОГРАДСКАЯ ГОСУДАРСТВЕННАЯ КОНСЕРВАТОРИЯ ИМЕНИ П.А. СЕРЕБРЯКОВА"</t>
  </si>
  <si>
    <t>3444042914</t>
  </si>
  <si>
    <t>344401001</t>
  </si>
  <si>
    <t>182LЭ433</t>
  </si>
  <si>
    <t>КОМИТЕТ ПО УПРАВЛЕНИЮ ГОСУДАРСТВЕННЫМ ИМУЩЕСТВОМ ВОЛГОГРАДСКОЙ ОБЛАСТИ</t>
  </si>
  <si>
    <t>18200534</t>
  </si>
  <si>
    <t>ГОСУДАРСТВЕННОЕ БЮДЖЕТНОЕ УЧРЕЖДЕНИЕ ВОЛГОГРАДСКОЙ ОБЛАСТИ "ЦЕНТР ГОСУДАРСТВЕННОЙ КАДАСТРОВОЙ ОЦЕНКИ"</t>
  </si>
  <si>
    <t>3460070059</t>
  </si>
  <si>
    <t>182Я2469</t>
  </si>
  <si>
    <t>КОМИТЕТ ПО УПРАВЛЕНИЮ ГОСУДАРСТВЕННЫМ ИМУЩЕСТВОМ ВОЛГОГРАДСКОЙ ОБЛАСТИ; КОМИТЕТ СТРОИТЕЛЬСТВА ВОЛГОГРАДСКОЙ ОБЛАСТИ</t>
  </si>
  <si>
    <t>18200534; 182Р0944</t>
  </si>
  <si>
    <t>ГОСУДАРСТВЕННОЕ БЮДЖЕТНОЕ УЧРЕЖДЕНИЕ ВОЛГОГРАДСКОЙ ОБЛАСТИ "ВОЛГОГРАДСКОЕ ОБЛАСТНОЕ АРХИТЕКТУРНО-ПЛАНИРОВОЧНОЕ БЮРО"</t>
  </si>
  <si>
    <t>3444201843</t>
  </si>
  <si>
    <t>182ШZЩ33</t>
  </si>
  <si>
    <t>КОМИТЕТ ПРОМЫШЛЕННОЙ ПОЛИТИКИ, ТОРГОВЛИ И ТОПЛИВНО-ЭНЕРГЕТИЧЕСКОГО КОМПЛЕКСА ВОЛГОГРАДСКОЙ ОБЛАСТИ; КОМИТЕТ ЖИЛИЩНО-КОММУНАЛЬНОГО ХОЗЯЙСТВА ВОЛГОГРАДСКОЙ ОБЛАСТИ</t>
  </si>
  <si>
    <t>18206334; 18220607</t>
  </si>
  <si>
    <t>ГОСУДАРСТВЕННОЕ БЮДЖЕТНОЕ УЧРЕЖДЕНИЕ ВОЛГОГРАДСКОЙ ОБЛАСТИ "ВОЛГОГРАДСКИЙ ЦЕНТР ЭНЕРГОЭФФЕКТИВНОСТИ"</t>
  </si>
  <si>
    <t>3444137429</t>
  </si>
  <si>
    <t>182Щ0208</t>
  </si>
  <si>
    <t>КОМИТЕТ ФИЗИЧЕСКОЙ КУЛЬТУРЫ И СПОРТА ВОЛГОГРАДСКОЙ ОБЛАСТИ</t>
  </si>
  <si>
    <t>18200535</t>
  </si>
  <si>
    <t>ГОСУДАРСТВЕННОЕ АВТОНОМНОЕ УЧРЕЖДЕНИЕ ДОПОЛНИТЕЛЬНОГО ОБРАЗОВАНИЯ ВОЛГОГРАДСКОЙ ОБЛАСТИ "СПОРТИВНАЯ ШКОЛА ОЛИМПИЙСКОГО РЕЗЕРВА"</t>
  </si>
  <si>
    <t>3444116732</t>
  </si>
  <si>
    <t>345901001</t>
  </si>
  <si>
    <t>182В8080</t>
  </si>
  <si>
    <t>КОМИТЕТ ЭКОНОМИЧЕСКОЙ ПОЛИТИКИ И РАЗВИТИЯ ВОЛГОГРАДСКОЙ ОБЛАСТИ</t>
  </si>
  <si>
    <t>18200536</t>
  </si>
  <si>
    <t>ГОСУДАРСТВЕННОЕ АВТОНОМНОЕ УЧРЕЖДЕНИЕ ВОЛГОГРАДСКОЙ ОБЛАСТИ "МОЙ БИЗНЕС"</t>
  </si>
  <si>
    <t>3435901976</t>
  </si>
  <si>
    <t>182Ш9024</t>
  </si>
  <si>
    <t>10 - Бюджет Бурлукского сельского поселения Котовского муниципального района</t>
  </si>
  <si>
    <t>АДМИНИСТРАЦИЯ БУРЛУКСКОГО СЕЛЬСКОГО ПОСЕЛЕНИЯ</t>
  </si>
  <si>
    <t>18302720</t>
  </si>
  <si>
    <t>МУНИЦИПАЛЬНОЕ БЮДЖЕТНОЕ УЧРЕЖДЕНИЕ "БЛАГОУСТРОЙСТВО" БУРЛУКСКОГО СЕЛЬСКОГО ПОСЕЛЕНИЯ КОТОВСКОГО МУНИЦИПАЛЬНОГО РАЙОНА ВОЛГОГРАДСКОЙ ОБЛАСТИ</t>
  </si>
  <si>
    <t>3453000389</t>
  </si>
  <si>
    <t>18320431</t>
  </si>
  <si>
    <t>10 - Бюджет Васильевского сельского поселения Октябрьского муниципального района</t>
  </si>
  <si>
    <t>АДМИНИСТРАЦИЯ ВАСИЛЬЕВСКОГО СЕЛЬСКОГО ПОСЕЛЕНИЯ</t>
  </si>
  <si>
    <t>18303128</t>
  </si>
  <si>
    <t>МУНИЦИПАЛЬНОЕ БЮДЖЕТНОЕ УЧРЕЖДЕНИЕ ВАСИЛЬЕВСКОГО СЕЛЬСКОГО ПОСЕЛЕНИЯ ОКТЯБРЬСКОГО МУНИЦИПАЛЬНОГО РАЙОНА ВОЛГОГРАДСКОЙ ОБЛАСТИ "ЯСНЫЙ СОКОЛ"</t>
  </si>
  <si>
    <t>3458003739</t>
  </si>
  <si>
    <t>345801001</t>
  </si>
  <si>
    <t>183Ю7597</t>
  </si>
  <si>
    <t>10 - Бюджет Верхнесолоновского сельского поселения Суровикинского муниципального района</t>
  </si>
  <si>
    <t>АДМИНИСТРАЦИЯ ВЕРХНЕСОЛОНОВСКОГО СЕЛЬСКОГО ПОСЕЛЕНИЯ СУРОВИКИНСКОГО МУНИЦИПАЛЬНОГО РАЙОНА ВОЛГОГРАДСКОЙ ОБЛАСТИ</t>
  </si>
  <si>
    <t>18304114</t>
  </si>
  <si>
    <t>МУНИЦИПАЛЬНОЕ КАЗЕННОЕ УЧРЕЖДЕНИЕ "ИЗОБИЛИЕ" ВЕРХНЕСОЛОНОВСКОГО СЕЛЬСКОГО ПОСЕЛЕНИЯ</t>
  </si>
  <si>
    <t>3458003070</t>
  </si>
  <si>
    <t>183J5109</t>
  </si>
  <si>
    <t>05 - Бюджет Городищенского муниципального района</t>
  </si>
  <si>
    <t>АДМИНИСТРАЦИЯ ГОРОДИЩЕНСКОГО МУНИЦИПАЛЬНОГО РАЙОНА ВОЛГОГРАДСКОЙ ОБЛАСТИ</t>
  </si>
  <si>
    <t>18301602</t>
  </si>
  <si>
    <t>МУНИЦИПАЛЬНОЕ АВТОНОМНОЕ УЧРЕЖДЕНИЕ "ДЕТСКИЙ ОЗДОРОВИТЕЛЬНЫЙ ЛАГЕРЬ ИМЕНИ ГУЛИ КОРОЛЕВОЙ"</t>
  </si>
  <si>
    <t>3455002166</t>
  </si>
  <si>
    <t>345501001</t>
  </si>
  <si>
    <t>18320639</t>
  </si>
  <si>
    <t>04 - Бюджет городского округа - город Волжский Волгоградской области</t>
  </si>
  <si>
    <t>АДМИНИСТРАЦИЯ ГОРОДСКОГО ОКРУГА - ГОРОД ВОЛЖСКИЙ ВОЛГОГРАДСКОЙ ОБЛАСТИ</t>
  </si>
  <si>
    <t>18304662</t>
  </si>
  <si>
    <t>МУНИЦИПАЛЬНОЕ БЮДЖЕТНОЕ УЧРЕЖДЕНИЕ "БЮРО ТЕХНИЧЕСКОЙ ИНВЕНТАРИЗАЦИИ" ГОРОДСКОГО ОКРУГА - ГОРОД ВОЛЖСКИЙ ВОЛГОГРАДСКОЙ ОБЛАСТИ</t>
  </si>
  <si>
    <t>3435147692</t>
  </si>
  <si>
    <t>183LZЩ81</t>
  </si>
  <si>
    <t>04 - Бюджет городского округа город Фролово</t>
  </si>
  <si>
    <t>АДМИНИСТРАЦИЯ ГОРОДСКОГО ОКРУГА ГОРОД ФРОЛОВО ВОЛГОГРАДСКОЙ ОБЛАСТИ; "ОТДЕЛ ПО ОБРАЗОВАНИЮ, ОПЕКЕ И ПОПЕЧИТЕЛЬСТВУ АДМИНИСТРАЦИИ ГОРОДСКОГО ОКРУГА ГОРОД ФРОЛОВО ВОЛГОГРАДСКОЙ ОБЛАСТИ"</t>
  </si>
  <si>
    <t>18304833; 18304540</t>
  </si>
  <si>
    <t>МУНИЦИПАЛЬНОЕ КАЗЕННОЕ ДОШКОЛЬНОЕ ОБРАЗОВАТЕЛЬНОЕ УЧРЕЖДЕНИЕ "ДЕТСКИЙ САД № 17 "СЕМИЦВЕТИК" ГОРОДСКОГО ОКРУГА ГОРОД ФРОЛОВО</t>
  </si>
  <si>
    <t>3456000718</t>
  </si>
  <si>
    <t>345601001</t>
  </si>
  <si>
    <t>18325033</t>
  </si>
  <si>
    <t>МУНИЦИПАЛЬНОЕ КАЗЕННОЕ ДОШКОЛЬНОЕ ОБРАЗОВАТЕЛЬНОЕ УЧРЕЖДЕНИЕ "ДЕТСКИЙ САД № 8 "АЛЁНУШКА" ГОРОДСКОГО ОКРУГА ГОРОД ФРОЛОВО</t>
  </si>
  <si>
    <t>3439009140</t>
  </si>
  <si>
    <t>343901001</t>
  </si>
  <si>
    <t>18304563</t>
  </si>
  <si>
    <t>13 - Бюджет городского поселения г. Палласовка Палласовского муниципального района</t>
  </si>
  <si>
    <t>АДМИНИСТРАЦИЯ ГОРОДСКОГО ПОСЕЛЕНИЯ Г. ПАЛЛАСОВКА</t>
  </si>
  <si>
    <t>18303318</t>
  </si>
  <si>
    <t>МУНИЦИПАЛЬНОЕ БЮДЖЕТНОЕ УЧРЕЖДЕНИЕ "БЛАГОУСТРОЙСТВО Г. ПАЛЛАСОВКА"</t>
  </si>
  <si>
    <t>3435147967</t>
  </si>
  <si>
    <t>183UШZZ7</t>
  </si>
  <si>
    <t>05 - Бюджет Даниловского муниципального района</t>
  </si>
  <si>
    <t>АДМИНИСТРАЦИЯ ДАНИЛОВСКОГО МУНИЦИПАЛЬНОГО РАЙОНА ВОЛГОГРАДСКОЙ ОБЛАСТИ</t>
  </si>
  <si>
    <t>18301721</t>
  </si>
  <si>
    <t>МУНИЦИПАЛЬНОЕ КАЗЕННОЕ ОБРАЗОВАТЕЛЬНОЕ УЧРЕЖДЕНИЕ ДОПОЛНИТЕЛЬНОГО ОБРАЗОВАНИЯ "ДАНИЛОВСКИЙ ЦЕНТР ДЕТСКОГО ТВОРЧЕСТВА" ДАНИЛОВСКОГО МУНИЦИПАЛЬНОГО РАЙОНА ВОЛГОГРАДСКОЙ ОБЛАСТИ</t>
  </si>
  <si>
    <t>3404004398</t>
  </si>
  <si>
    <t>340401001</t>
  </si>
  <si>
    <t>183D0459</t>
  </si>
  <si>
    <t>05 - Бюджет Еланского муниципального района Волгоградской области</t>
  </si>
  <si>
    <t>АДМИНИСТРАЦИЯ ЕЛАНСКОГО МУНИЦИПАЛЬНОГО РАЙОНА ВОЛГОГРАДСКОЙ ОБЛАСТИ</t>
  </si>
  <si>
    <t>18301891</t>
  </si>
  <si>
    <t>МУНИЦИПАЛЬНОЕ КАЗЁННОЕ ОБЩЕОБРАЗОВАТЕЛЬНОЕ УЧРЕЖДЕНИЕ "РОДИНСКАЯ ОСНОВНАЯ ШКОЛА" ЕЛАНСКОГО МУНИЦИПАЛЬНОГО РАЙОНА ВОЛГОГРАДСКОЙ ОБЛАСТИ</t>
  </si>
  <si>
    <t>3406005076</t>
  </si>
  <si>
    <t>340601001</t>
  </si>
  <si>
    <t>18305853</t>
  </si>
  <si>
    <t>05 - Бюджет Жирновского муниципального района</t>
  </si>
  <si>
    <t>АДМИНИСТРАЦИЯ ЖИРНОВСКОГО МУНИЦИПАЛЬНОГО РАЙОНА ВОЛГОГРАДСКОЙ ОБЛАСТИ; ОТДЕЛ ПО ОБРАЗОВАНИЮ АДМИНИСТРАЦИИ ЖИРНОВСКОГО МУНИЦИПАЛЬНОГО РАЙОНА ВОЛГОГРАДСКОЙ ОБЛАСТИ</t>
  </si>
  <si>
    <t>18301928; 18301932</t>
  </si>
  <si>
    <t>МУНИЦИПАЛЬНОЕ КАЗЁННОЕ ОБЩЕОБРАЗОВАТЕЛЬНОЕ УЧРЕЖДЕНИЕ "АЛЕКСАНДРОВСКАЯ СРЕДНЯЯ ШКОЛА" ЖИРНОВСКОГО МУНИЦИПАЛЬНОГО РАЙОНА ВОЛГОГРАДСКОЙ ОБЛАСТИ</t>
  </si>
  <si>
    <t>3407006749</t>
  </si>
  <si>
    <t>340701001</t>
  </si>
  <si>
    <t>18301948</t>
  </si>
  <si>
    <t>10 - Бюджет Заплавненского сельского поселения Ленинского муниципального района</t>
  </si>
  <si>
    <t>АДМИНИСТРАЦИЯ ЗАПЛАВНЕНСКОГО СЕЛЬСКОГО ПОСЕЛЕНИЯ ЛЕНИНСКОГО МУНИЦИПАЛЬНОГО РАЙОНА ВОЛГОГРАДСКОЙ ОБЛАСТИ</t>
  </si>
  <si>
    <t>18302760</t>
  </si>
  <si>
    <t>МУНИЦИПАЛЬНОЕ КАЗЕННОЕ УЧРЕЖДЕНИЕ СПОРТИВНЫЙ КЛУБ "ТЕМП" ЗАПЛАВНЕНСКОГО СЕЛЬСКОГО ПОСЕЛЕНИЯ ЛЕНИНСКОГО МУНИЦИПАЛЬНОГО РАЙОНА ВОЛГОГРАДСКОЙ ОБЛАСТИ</t>
  </si>
  <si>
    <t>3454001258</t>
  </si>
  <si>
    <t>345401001</t>
  </si>
  <si>
    <t>18320681</t>
  </si>
  <si>
    <t>10 - Бюджет Зимняцкого сельского поселения</t>
  </si>
  <si>
    <t>АДМИНИСТРАЦИЯ ЗИМНЯЦКОГО СЕЛЬСКОГО ПОСЕЛЕНИЯ СЕРАФИМОВИЧСКОГО МУНИЦИПАЛЬНОГО РАЙОНА ВОЛГОГРАДСКОЙ ОБЛАСТИ</t>
  </si>
  <si>
    <t>18303789</t>
  </si>
  <si>
    <t>МУНИЦИПАЛЬНОЕ КАЗЕННОЕ УЧРЕЖДЕНИЕ "БЛАГОУСТРОЙСТВО И ДОСУГОВОЕ ОБСЛУЖИВАНИЕ " ЗИМНЯЦКОГО СЕЛЬСКОГО ПОСЕЛЕНИЯ СЕРАФИМОВИЧСКОГО МУНИЦИПАЛЬНОГО РАЙОНА ВОЛГОГРАДСКОЙ ОБЛАСТИ</t>
  </si>
  <si>
    <t>3427007525</t>
  </si>
  <si>
    <t>342701001</t>
  </si>
  <si>
    <t>18303791</t>
  </si>
  <si>
    <t>05 - Бюджет Иловлинского муниципального района</t>
  </si>
  <si>
    <t>АДМИНИСТРАЦИЯ ИЛОВЛИНСКОГО МУНИЦИПАЛЬНОГО РАЙОНА</t>
  </si>
  <si>
    <t>18302118</t>
  </si>
  <si>
    <t>АВТОНОМНОЕ УЧРЕЖДЕНИЕ ИЛОВЛИНСКОГО МУНИЦИПАЛЬНОГО РАЙОНА ВОЛГОГРАДСКОЙ ОБЛАСТИ "МНОГОФУНКЦИОНАЛЬНЫЙ ЦЕНТР ПРЕДОСТАВЛЕНИЯ ГОСУДАРСТВЕННЫХ И МУНИЦИПАЛЬНЫХ УСЛУГ"</t>
  </si>
  <si>
    <t>3408010900</t>
  </si>
  <si>
    <t>340801001</t>
  </si>
  <si>
    <t>18320447</t>
  </si>
  <si>
    <t>10 - Бюджет Качалинского сельского поселения Суровикинского муниципального района</t>
  </si>
  <si>
    <t>АДМИНИСТРАЦИЯ КАЧАЛИНСКОГО СЕЛЬСКОГО ПОСЕЛЕНИЯ СУРОВИКИНСКОГО МУНИЦИПАЛЬНОГО РАЙОНА ВОЛГОГРАДСКОЙ ОБЛАСТИ</t>
  </si>
  <si>
    <t>18304106</t>
  </si>
  <si>
    <t>МУНИЦИПАЛЬНОЕ КАЗЕННОЕ УЧРЕЖДЕНИЕ "МАЙОРОВСКАЯ ПОЖАРНАЯ ОХРАНА" АДМИНИСТРАЦИИ КАЧАЛИНСКОГО СЕЛЬСКОГО ПОСЕЛЕНИЯ</t>
  </si>
  <si>
    <t>3430009882</t>
  </si>
  <si>
    <t>183Р0872</t>
  </si>
  <si>
    <t>МУНИЦИПАЛЬНОЕ КАЗЕННОЕ УЧРЕЖДЕНИЕ КУЛЬТУРЫ "БИБЛИОТЕКА КАЧАЛИНСКОГО СЕЛЬСКОГО ПОСЕЛЕНИЯ"</t>
  </si>
  <si>
    <t>3430008582</t>
  </si>
  <si>
    <t>18304105</t>
  </si>
  <si>
    <t>05 - Бюджет Клетского муниципального района</t>
  </si>
  <si>
    <t>АДМИНИСТРАЦИЯ КЛЕТСКОГО МУНИЦИПАЛЬНОГО РАЙОНА ВОЛГОГРАДСКОЙ ОБЛАСТИ</t>
  </si>
  <si>
    <t>18302468</t>
  </si>
  <si>
    <t>МУНИЦИПАЛЬНОЕ КАЗЕННОЕ ДОШКОЛЬНОЕ ОБРАЗОВАТЕЛЬНОЕ УЧРЕЖДЕНИЕ "КЛЕТСКИЙ ДЕТСКИЙ САД "СОЛНЫШКО" КЛЕТСКОГО МУНИЦИПАЛЬНОГО РАЙОНА ВОЛГОГРАДСКОЙ ОБЛАСТИ</t>
  </si>
  <si>
    <t>3412005740</t>
  </si>
  <si>
    <t>341201001</t>
  </si>
  <si>
    <t>183D0238</t>
  </si>
  <si>
    <t>05 - Бюджет Николаевского муниципального района</t>
  </si>
  <si>
    <t>АДМИНИСТРАЦИЯ НИКОЛАЕВСКОГО МУНИЦИПАЛЬНОГО РАЙОНА ВОЛГОГРАДСКОЙ ОБЛАСТИ</t>
  </si>
  <si>
    <t>18302876</t>
  </si>
  <si>
    <t>МУНИЦИПАЛЬНОЕ КАЗЕННОЕ ДОШКОЛЬНОЕ ОБРАЗОВАТЕЛЬНОЕ УЧРЕЖДЕНИЕ "ДЕТСКИЙ САД Г. НИКОЛАЕВСКА" НИКОЛАЕВСКОГО МУНИЦИПАЛЬНОГО РАЙОНА ВОЛГОГРАДСКОЙ ОБЛАСТИ</t>
  </si>
  <si>
    <t>3418009357</t>
  </si>
  <si>
    <t>341801001</t>
  </si>
  <si>
    <t>18302884</t>
  </si>
  <si>
    <t>МУНИЦИПАЛЬНОЕ КАЗЕННОЕ ДОШКОЛЬНОЕ ОБРАЗОВАТЕЛЬНОЕ УЧРЕЖДЕНИЕ "ИЛЬИЧЕВСКИЙ ДЕТСКИЙ САД" НИКОЛАЕВСКОГО МУНИЦИПАЛЬНОГО РАЙОНА ВОЛГОГРАДСКОЙ ОБЛАСТИ</t>
  </si>
  <si>
    <t>3418101338</t>
  </si>
  <si>
    <t>18302886</t>
  </si>
  <si>
    <t>МУНИЦИПАЛЬНОЕ ОБЩЕОБРАЗОВАТЕЛЬНОЕ УЧРЕЖДЕНИЕ "ИЛЬИЧЁВСКАЯ СРЕДНЯЯ ШКОЛА" НИКОЛАЕВСКОГО МУНИЦИПАЛЬНОГО РАЙОНА ВОЛГОГРАДСКОЙ ОБЛАСТИ</t>
  </si>
  <si>
    <t>3418009100</t>
  </si>
  <si>
    <t>18302898</t>
  </si>
  <si>
    <t>МУНИЦИПАЛЬНОЕ ОБЩЕОБРАЗОВАТЕЛЬНОЕ УЧРЕЖДЕНИЕ "НОВОБЫТОВСКАЯ СРЕДНЯЯ ШКОЛА" НИКОЛАЕВСКОГО МУНИЦИПАЛЬНОГО РАЙОНА ВОЛГОГРАДСКОЙ ОБЛАСТИ</t>
  </si>
  <si>
    <t>3418009124</t>
  </si>
  <si>
    <t>18302902</t>
  </si>
  <si>
    <t>10 - Бюджет Попковского сельского поселения Котовского муниципального района</t>
  </si>
  <si>
    <t>АДМИНИСТРАЦИЯ ПОПКОВСКОГО СЕЛЬСКОГО ПОСЕЛЕНИЯ КОТОВСКОГО МУНИЦИПАЛЬНОГО РАЙОНА ВОЛГОГРАДСКОЙ ОБЛАСТИ</t>
  </si>
  <si>
    <t>18302741</t>
  </si>
  <si>
    <t>МУНИЦИПАЛЬНОЕ БЮДЖЕТНОЕ УЧРЕЖДЕНИЕ "БЛАГОУСТРОЙСТВО" ПОПКОВСКОГО СЕЛЬСКОГО ПОСЕЛЕНИЯ</t>
  </si>
  <si>
    <t>3453000653</t>
  </si>
  <si>
    <t>18320477</t>
  </si>
  <si>
    <t>13 - Бюджет Руднянского городского поселения Руднянского муниципального района</t>
  </si>
  <si>
    <t>АДМИНИСТРАЦИЯ РУДНЯНСКОГО МУНИЦИПАЛЬНОГО РАЙОНА ВОЛГОГРАДСКОЙ ОБЛАСТИ</t>
  </si>
  <si>
    <t>18303529</t>
  </si>
  <si>
    <t>МУНИЦИПАЛЬНОЕ КАЗЁННОЕ УЧРЕЖДЕНИЕ РУДНЯНСКОГО ГОРОДСКОГО ПОСЕЛЕНИЯ "БЛАГОУСТРОЙСТВО"</t>
  </si>
  <si>
    <t>3453005860</t>
  </si>
  <si>
    <t>183D0570</t>
  </si>
  <si>
    <t>05 - Бюджет Серафимовичского муниципального района</t>
  </si>
  <si>
    <t>АДМИНИСТРАЦИЯ СЕРАФИМОВИЧСКОГО МУНИЦИПАЛЬНОГО РАЙОНА ВОЛГОГРАДСКОЙ ОБЛАСТИ</t>
  </si>
  <si>
    <t>18303712</t>
  </si>
  <si>
    <t>МУНИЦИПАЛЬНОЕ КАЗЕННОЕ УЧРЕЖДЕНИЕ КУЛЬТУРЫ "СЕРАФИМОВИЧСКИЙ РАЙОННЫЙ ЦЕНТР КУЛЬТУРЫ"</t>
  </si>
  <si>
    <t>3456003050</t>
  </si>
  <si>
    <t>183D0305</t>
  </si>
  <si>
    <t>10 - Бюджет Солодчинского сельского поселения Ольховского муниципального района</t>
  </si>
  <si>
    <t>АДМИНИСТРАЦИЯ СОЛОДЧИНСКОГО СЕЛЬСКОГО ПОСЕЛЕНИЯ ОЛЬХОВСКОГО МУНИЦИПАЛЬНОГО РАЙОНА ВОЛГОГРАДСКОЙ ОБЛАСТИ</t>
  </si>
  <si>
    <t>18303255</t>
  </si>
  <si>
    <t>ЦЕНТР ДОСУГА МОЛОДЕЖИ "СОЗВЕЗДИЕ"</t>
  </si>
  <si>
    <t>3422009039</t>
  </si>
  <si>
    <t>342201001</t>
  </si>
  <si>
    <t>18303254</t>
  </si>
  <si>
    <t>10 - Бюджет Тарапатинского сельского поселения Жирновского муниципального района</t>
  </si>
  <si>
    <t>АДМИНИСТРАЦИЯ ТАРАПАТИНСКОГО СЕЛЬСКОГО ПОСЕЛЕНИЯ</t>
  </si>
  <si>
    <t>18302084</t>
  </si>
  <si>
    <t>МУНИЦИПАЛЬНОЕ УЧРЕЖДЕНИЕ "ЖИЛИЩНО-КОММУНАЛЬНОЕ ХОЗЯЙСТВО И БЛАГОУСТРОЙСТВО ТАРАПАТИНСКОГО СЕЛЬСКОГО ПОСЕЛЕНИЯ"</t>
  </si>
  <si>
    <t>3407110683</t>
  </si>
  <si>
    <t>18320361</t>
  </si>
  <si>
    <t>МУНИЦИПАЛЬНОЕ УЧРЕЖДЕНИЕ КУЛЬТУРЫ "ТАРАПАТИНСКИЙ ЦЕНТР КУЛЬТУРЫ И ДОСУГА"</t>
  </si>
  <si>
    <t>3407110605</t>
  </si>
  <si>
    <t>18320362</t>
  </si>
  <si>
    <t>10 - Бюджет Хоперопионерского сельского поселения Урюпинского муниципального района</t>
  </si>
  <si>
    <t>АДМИНИСТРАЦИЯ ХОПЕРОПИОНЕРСКОГО СЕЛЬСКОГО ПОСЕЛЕНИЯ УРЮПИНСКОГО МУНИЦИПАЛЬНОГО РАЙОНА</t>
  </si>
  <si>
    <t>18304955</t>
  </si>
  <si>
    <t>МУНИЦИПАЛЬНОЕ КАЗЕННОЕ УЧРЕЖДЕНИЕ "ХОЗЯЙСТВЕННОЕ УПРАВЛЕНИЕ АДМИНИСТРАЦИИ ХОПЕРОПИОНЕРСКОГО СЕЛЬСКОГО ПОСЕЛЕНИЯ УРЮПИНСКОГО МУНИЦИПАЛЬНОГО РАЙОНА"</t>
  </si>
  <si>
    <t>3457003253</t>
  </si>
  <si>
    <t>345701001</t>
  </si>
  <si>
    <t>183D0262</t>
  </si>
  <si>
    <t>04 - бюджет Волгограда</t>
  </si>
  <si>
    <t>ДЕПАРТАМЕНТ ПО ОБРАЗОВАНИЮ АДМИНИСТРАЦИИ ВОЛГОГРАДА; ДЕПАРТАМЕНТ МУНИЦИПАЛЬНОГО ИМУЩЕСТВА АДМИНИСТРАЦИИ ВОЛГОГРАДА; АДМИНИСТРАЦИЯ ВОЛГОГРАДА; ВОРОШИЛОВСКОЕ ТЕРРИТОРИАЛЬНОЕ УПРАВЛЕНИЕ ДЕПАРТАМЕНТА ПО ОБРАЗОВАНИЮ АДМИНИСТРАЦИИ ВОЛГОГРАДА</t>
  </si>
  <si>
    <t>18300747; 18300705; 18300746; 18301335</t>
  </si>
  <si>
    <t>МУНИЦИПАЛЬНОЕ ДОШКОЛЬНОЕ ОБРАЗОВАТЕЛЬНОЕ УЧРЕЖДЕНИЕ "ДЕТСКИЙ САД № 234 ВОРОШИЛОВСКОГО РАЙОНА ВОЛГОГРАДА"</t>
  </si>
  <si>
    <t>3445031680</t>
  </si>
  <si>
    <t>183Р1738</t>
  </si>
  <si>
    <t>ДЕПАРТАМЕНТ ПО ОБРАЗОВАНИЮ АДМИНИСТРАЦИИ ВОЛГОГРАДА; ДЕПАРТАМЕНТ МУНИЦИПАЛЬНОГО ИМУЩЕСТВА АДМИНИСТРАЦИИ ВОЛГОГРАДА; ДЗЕРЖИНСКОЕ ТЕРРИТОРИАЛЬНОЕ УПРАВЛЕНИЕ ДЕПАРТАМЕНТА ПО ОБРАЗОВАНИЮ АДМИНИСТРАЦИИ ВОЛГОГРАДА; АДМИНИСТРАЦИЯ ВОЛГОГРАДА</t>
  </si>
  <si>
    <t>18300747; 18300705; 18301334; 18300746</t>
  </si>
  <si>
    <t>МУНИЦИПАЛЬНОЕ ДОШКОЛЬНОЕ ОБРАЗОВАТЕЛЬНОЕ УЧРЕЖДЕНИЕ "ДЕТСКИЙ САД № 183 ДЗЕРЖИНСКОГО РАЙОНА ВОЛГОГРАДА"</t>
  </si>
  <si>
    <t>3443905678</t>
  </si>
  <si>
    <t>183Р1710</t>
  </si>
  <si>
    <t>МУНИЦИПАЛЬНОЕ ДОШКОЛЬНОЕ ОБРАЗОВАТЕЛЬНОЕ УЧРЕЖДЕНИЕ "ДЕТСКИЙ САД № 5 "ОЛИМПИЯ" ДЗЕРЖИНСКОГО РАЙОНА ВОЛГОГРАДА"</t>
  </si>
  <si>
    <t>3443087630</t>
  </si>
  <si>
    <t>183Р1861</t>
  </si>
  <si>
    <t>ОТДЕЛ КУЛЬТУРЫ И БИБЛИОТЕЧНОГО ОБСЛУЖИВАНИЯ АДМИНИСТРАЦИИ ИЛОВЛИНСКОГО МУНИЦИПАЛЬНОГО РАЙОНА ВОЛГОГРАДСКОЙ ОБЛАСТИ</t>
  </si>
  <si>
    <t>18302120</t>
  </si>
  <si>
    <t>МУНИЦИПАЛЬНОЕ БЮДЖЕТНОЕ УЧРЕЖДЕНИЕ "АНСАМБЛЬ "КАЗАЧИЙ КУРЕНЬ" ИЛОВЛИНСКОГО МУНИЦИПАЛЬНОГО РАЙОНА ВОЛГОГРАДСКОЙ ОБЛАСТИ</t>
  </si>
  <si>
    <t>3408010811</t>
  </si>
  <si>
    <t>183Р0942</t>
  </si>
  <si>
    <t>05 - Бюджет Котельниковского муниципального района</t>
  </si>
  <si>
    <t>ОТДЕЛ ОБРАЗОВАНИЯ АДМИНИСТРАЦИИ КОТЕЛЬНИКОВСКОГО МУНИЦИПАЛЬНОГО РАЙОНА ВОЛГОГРАДСКОЙ ОБЛАСТИ; АДМИНИСТРАЦИЯ КОТЕЛЬНИКОВСКОГО МУНИЦИПАЛЬНОГО РАЙОНА ВОЛГОГРАДСКОЙ ОБЛАСТИ</t>
  </si>
  <si>
    <t>18302584; 18302572</t>
  </si>
  <si>
    <t>МУНИЦИПАЛЬНОЕ КАЗЕННОЕ ОБЩЕОБРАЗОВАТЕЛЬНОЕ УЧРЕЖДЕНИЕ ВЕРХНЕ-ЯБЛОЧЕНСКАЯ ОСНОВНАЯ ШКОЛА КОТЕЛЬНИКОВСКОГО МУНИЦИПАЛЬНОГО РАЙОНА ВОЛГОГРАДСКОЙ ОБЛАСТИ</t>
  </si>
  <si>
    <t>3413503347</t>
  </si>
  <si>
    <t>341301001</t>
  </si>
  <si>
    <t>18302605</t>
  </si>
  <si>
    <t>05 - Бюджет Чернышковского муниципального района</t>
  </si>
  <si>
    <t>ОТДЕЛ ПО ОБРАЗОВАНИЮ, ОПЕКЕ И ПОПЕЧИТЕЛЬСТВУ АДМИНИСТРАЦИИ ЧЕРНЫШКОВСКОГО МУНИЦИПАЛЬНОГО РАЙОНА ВОЛГОГРАДСКОЙ ОБЛАСТИ</t>
  </si>
  <si>
    <t>18304164</t>
  </si>
  <si>
    <t>МУНИЦИПАЛЬНОЕ КАЗЁННОЕ ОБЩЕОБРАЗОВАТЕЛЬНОЕ УЧРЕЖДЕНИЕ "ПРИСТЕНОВСКАЯ СРЕДНЯЯ ШКОЛА" ЧЕРНЫШКОВСКОГО МУНИЦИПАЛЬНОГО РАЙОНА ВОЛГОГРАДСКОЙ ОБЛАСТИ</t>
  </si>
  <si>
    <t>3433006720</t>
  </si>
  <si>
    <t>343301001</t>
  </si>
  <si>
    <t>18304184</t>
  </si>
  <si>
    <t>МУНИЦИПАЛЬНОЕ КАЗЁННОЕ ОБЩЕОБРАЗОВАТЕЛЬНОЕ УЧРЕЖДЕНИЕ "ТОРМОСИНОВСКАЯ СРЕДНЯЯ ШКОЛА" ЧЕРНЫШКОВСКОГО МУНИЦИПАЛЬНОГО РАЙОНА ВОЛГОГРАДСКОЙ ОБЛАСТИ</t>
  </si>
  <si>
    <t>3433006745</t>
  </si>
  <si>
    <t>18304187</t>
  </si>
  <si>
    <t>10 - Бюджет Большелычакского сельского поселения Фроловского муниципального района</t>
  </si>
  <si>
    <t>МУНИЦИПАЛЬНОЕ БЮДЖЕТНОЕ УЧРЕЖДЕНИЕ КУЛЬТУРЫ "БОЛЬШЕЛЫЧАКСКАЯ СЕЛЬСКАЯ БИБЛИОТЕКА" МУНИЦИПАЛЬНОГО ОБРАЗОВАНИЯ "БОЛЬШЕЛЫЧАКСКОЕ СЕЛЬСКОЕ ПОСЕЛЕНИЕ"</t>
  </si>
  <si>
    <t>3432000966</t>
  </si>
  <si>
    <t>343201001</t>
  </si>
  <si>
    <t>18306320</t>
  </si>
  <si>
    <t>МУНИЦИПАЛЬНОЕ БЮДЖЕТНОЕ УЧРЕЖДЕНИЕ КУЛЬТУРЫ "БОЛЬШЕЛЫЧАКСКИЙ СЕЛЬСКИЙ ДОМ КУЛЬТУРЫ"</t>
  </si>
  <si>
    <t>3432000959</t>
  </si>
  <si>
    <t>18306319</t>
  </si>
  <si>
    <t>% полноты размещения информации, итого:</t>
  </si>
  <si>
    <t>% полноты размещения информации с коэф. 1, итого:</t>
  </si>
  <si>
    <t>Руководитель (уполномоченное лицо)</t>
  </si>
  <si>
    <t>Ф.И.О.</t>
  </si>
  <si>
    <t>Начальник отдела-главный бухгалтер (уполномоченное лицо)</t>
  </si>
  <si>
    <t>Ответственный исполнитель</t>
  </si>
  <si>
    <t>Тел.:</t>
  </si>
  <si>
    <t>01.06.2026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</si>
</sst>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"/>
  </numFmts>
  <fonts count="15" x14ac:knownFonts="1">
    <font>
      <sz val="11"/>
      <color rgb="FF000000"/>
      <name val="Calibri"/>
      <charset val="1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FF0000"/>
      <name val="Calibri"/>
      <family val="2"/>
      <charset val="204"/>
    </font>
    <font>
      <b/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9B8C"/>
        <bgColor rgb="FFFF99CC"/>
      </patternFill>
    </fill>
    <fill>
      <patternFill patternType="solid">
        <fgColor rgb="FFACC5FF"/>
        <bgColor rgb="FFCCCCFF"/>
      </patternFill>
    </fill>
    <fill>
      <patternFill patternType="solid">
        <fgColor rgb="FFFF9B8C"/>
      </patternFill>
    </fill>
    <fill>
      <patternFill patternType="solid">
        <fgColor rgb="FFACC5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164" fontId="6" fillId="0" borderId="0" xfId="0" applyNumberFormat="1" applyFont="1" applyAlignment="1">
      <alignment horizontal="left" vertical="center" wrapText="1"/>
    </xf>
    <xf numFmtId="164" fontId="7" fillId="0" borderId="0" xfId="0" applyNumberFormat="1" applyFont="1" applyAlignment="1">
      <alignment horizontal="left" vertical="center"/>
    </xf>
    <xf numFmtId="164" fontId="8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1" fillId="2" borderId="0" xfId="0" applyFont="1" applyFill="1"/>
    <xf numFmtId="0" fontId="13" fillId="3" borderId="0" xfId="0" applyFont="1" applyFill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4" fillId="0" borderId="0" xfId="0" applyFont="1"/>
    <xf numFmtId="0" fontId="0" fillId="0" borderId="3" xfId="0" applyBorder="1" applyAlignment="1">
      <alignment horizontal="center" vertical="top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4" borderId="3" xfId="0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right"/>
    </xf>
    <xf numFmtId="0" fontId="0" fillId="0" borderId="2" xfId="0" applyBorder="1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9B8C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CC5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84"/>
  <sheetViews>
    <sheetView tabSelected="1" zoomScaleNormal="100" workbookViewId="0">
      <selection activeCell="D11" sqref="D11"/>
    </sheetView>
  </sheetViews>
  <sheetFormatPr defaultColWidth="8.7109375" defaultRowHeight="15" x14ac:dyDescent="0.25"/>
  <cols>
    <col min="1" max="1" width="8" customWidth="1" collapsed="1"/>
    <col min="2" max="2" width="14.28515625" customWidth="1" collapsed="1"/>
    <col min="3" max="3" width="22.28515625" customWidth="1" collapsed="1"/>
    <col min="4" max="4" width="27.85546875" customWidth="1" collapsed="1"/>
    <col min="5" max="5" width="17.28515625" customWidth="1" collapsed="1"/>
    <col min="6" max="6" width="27.7109375" customWidth="1" collapsed="1"/>
    <col min="7" max="8" width="13.7109375" customWidth="1" collapsed="1"/>
    <col min="9" max="9" width="16.42578125" customWidth="1" collapsed="1"/>
    <col min="10" max="10" width="18.42578125" customWidth="1" collapsed="1"/>
    <col min="11" max="12" width="22.7109375" customWidth="1" collapsed="1"/>
    <col min="13" max="14" width="18.42578125" customWidth="1" collapsed="1"/>
    <col min="15" max="15" width="14.42578125" customWidth="1" collapsed="1"/>
    <col min="16" max="16" width="14.7109375" customWidth="1" collapsed="1"/>
    <col min="17" max="17" width="18.28515625" customWidth="1" collapsed="1"/>
    <col min="18" max="18" width="14.5703125" customWidth="1" collapsed="1"/>
    <col min="19" max="19" width="15.140625" customWidth="1" collapsed="1"/>
    <col min="20" max="20" width="16.28515625" customWidth="1" collapsed="1"/>
    <col min="21" max="21" width="21.42578125" customWidth="1" collapsed="1"/>
    <col min="22" max="22" width="19.7109375" customWidth="1" collapsed="1"/>
    <col min="23" max="23" width="14.7109375" customWidth="1" collapsed="1"/>
    <col min="24" max="24" width="12.7109375" customWidth="1" collapsed="1"/>
    <col min="25" max="25" width="13.7109375" customWidth="1" collapsed="1"/>
    <col min="26" max="26" width="12.7109375" customWidth="1" collapsed="1"/>
    <col min="27" max="27" width="17.7109375" customWidth="1" collapsed="1"/>
    <col min="28" max="28" width="16.28515625" customWidth="1" collapsed="1"/>
    <col min="29" max="29" width="17.7109375" customWidth="1" collapsed="1"/>
    <col min="30" max="30" width="15.7109375" customWidth="1" collapsed="1"/>
    <col min="31" max="31" width="17.7109375" customWidth="1" collapsed="1"/>
    <col min="32" max="33" width="16" customWidth="1" collapsed="1"/>
    <col min="34" max="34" width="17.7109375" customWidth="1" collapsed="1"/>
    <col min="35" max="35" width="18.42578125" customWidth="1" collapsed="1"/>
    <col min="36" max="36" width="20.42578125" customWidth="1" collapsed="1"/>
  </cols>
  <sheetData>
    <row r="1" spans="1:36" x14ac:dyDescent="0.25">
      <c r="B1" s="1"/>
      <c r="C1" s="1"/>
      <c r="D1" s="1"/>
      <c r="E1" s="1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G1" s="5"/>
      <c r="AH1" s="6"/>
      <c r="AI1" s="6"/>
      <c r="AJ1" s="1"/>
    </row>
    <row r="2" spans="1:36" ht="18.75" x14ac:dyDescent="0.3">
      <c r="B2" s="41" t="s">
        <v>0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</row>
    <row r="3" spans="1:36" ht="18.75" x14ac:dyDescent="0.3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</row>
    <row r="4" spans="1:36" ht="19.899999999999999" customHeight="1" x14ac:dyDescent="0.25">
      <c r="B4" s="36" t="s">
        <v>1</v>
      </c>
      <c r="C4" s="36"/>
      <c r="D4" s="8" t="s">
        <v>373</v>
      </c>
      <c r="E4" s="8"/>
      <c r="F4" s="9"/>
      <c r="I4" s="10"/>
      <c r="J4" s="10"/>
      <c r="K4" s="10"/>
      <c r="L4" s="11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1"/>
    </row>
    <row r="5" spans="1:36" ht="24" customHeight="1" x14ac:dyDescent="0.25">
      <c r="B5" s="36" t="s">
        <v>2</v>
      </c>
      <c r="C5" s="36"/>
      <c r="D5" s="12" t="s">
        <v>51</v>
      </c>
      <c r="E5" s="12"/>
      <c r="I5" s="13"/>
      <c r="J5" s="13"/>
      <c r="K5" s="13"/>
      <c r="L5" s="11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1"/>
    </row>
    <row r="6" spans="1:36" ht="19.899999999999999" customHeight="1" x14ac:dyDescent="0.25">
      <c r="B6" s="36" t="s">
        <v>3</v>
      </c>
      <c r="C6" s="36"/>
      <c r="D6" s="39" t="s">
        <v>56</v>
      </c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</row>
    <row r="7" spans="1:36" ht="19.899999999999999" customHeight="1" x14ac:dyDescent="0.25">
      <c r="B7" s="36" t="s">
        <v>4</v>
      </c>
      <c r="C7" s="36"/>
      <c r="D7" s="39" t="s">
        <v>57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</row>
    <row r="8" spans="1:36" ht="19.899999999999999" customHeight="1" x14ac:dyDescent="0.25">
      <c r="B8" s="36" t="s">
        <v>5</v>
      </c>
      <c r="C8" s="36"/>
      <c r="D8" s="14" t="s">
        <v>57</v>
      </c>
      <c r="E8" s="14"/>
      <c r="I8" s="15"/>
      <c r="J8" s="15"/>
      <c r="K8" s="15"/>
      <c r="L8" s="15"/>
      <c r="M8" s="4"/>
      <c r="N8" s="4"/>
      <c r="O8" s="4"/>
      <c r="P8" s="4"/>
      <c r="Q8" s="16"/>
      <c r="R8" s="16"/>
      <c r="S8" s="16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H8" s="1"/>
    </row>
    <row r="9" spans="1:36" ht="19.899999999999999" customHeight="1" x14ac:dyDescent="0.25">
      <c r="B9" s="36" t="s">
        <v>6</v>
      </c>
      <c r="C9" s="36"/>
      <c r="D9" s="40" t="s">
        <v>58</v>
      </c>
      <c r="E9" s="40"/>
      <c r="I9" s="17"/>
      <c r="J9" s="17"/>
      <c r="K9" s="17"/>
      <c r="L9" s="18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1"/>
    </row>
    <row r="10" spans="1:36" ht="39" customHeight="1" x14ac:dyDescent="0.25">
      <c r="B10" s="36" t="s">
        <v>7</v>
      </c>
      <c r="C10" s="36"/>
      <c r="D10" s="14" t="s">
        <v>59</v>
      </c>
      <c r="E10" s="12"/>
      <c r="I10" s="17"/>
      <c r="J10" s="17"/>
      <c r="K10" s="17"/>
      <c r="L10" s="18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1"/>
    </row>
    <row r="11" spans="1:36" ht="19.899999999999999" customHeight="1" x14ac:dyDescent="0.25">
      <c r="B11" s="36" t="s">
        <v>8</v>
      </c>
      <c r="C11" s="36"/>
      <c r="D11" s="8" t="s">
        <v>373</v>
      </c>
      <c r="E11" s="8"/>
      <c r="I11" s="17"/>
      <c r="J11" s="17"/>
      <c r="K11" s="17"/>
      <c r="L11" s="18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1"/>
    </row>
    <row r="12" spans="1:36" ht="19.899999999999999" customHeight="1" x14ac:dyDescent="0.25">
      <c r="B12" s="19"/>
      <c r="C12" s="37" t="s">
        <v>60</v>
      </c>
      <c r="D12" s="37"/>
      <c r="E12" s="37"/>
      <c r="F12" s="37"/>
      <c r="G12" s="37"/>
      <c r="H12" s="37"/>
      <c r="I12" s="37"/>
      <c r="J12" s="37"/>
      <c r="K12" s="37"/>
      <c r="L12" s="37"/>
      <c r="M12" s="37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1"/>
    </row>
    <row r="13" spans="1:36" ht="18" customHeight="1" x14ac:dyDescent="0.25">
      <c r="B13" s="19"/>
      <c r="C13" s="20"/>
      <c r="D13" s="38" t="s">
        <v>9</v>
      </c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1"/>
    </row>
    <row r="14" spans="1:36" ht="18" customHeight="1" x14ac:dyDescent="0.25">
      <c r="B14" s="19"/>
      <c r="C14" s="21"/>
      <c r="D14" s="38" t="s">
        <v>10</v>
      </c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1"/>
    </row>
    <row r="15" spans="1:36" ht="20.25" x14ac:dyDescent="0.25">
      <c r="B15" s="1"/>
      <c r="C15" s="1"/>
      <c r="D15" s="1"/>
      <c r="E15" s="1"/>
      <c r="F15" s="22"/>
      <c r="G15" s="17"/>
      <c r="H15" s="17"/>
      <c r="I15" s="17"/>
      <c r="J15" s="17"/>
      <c r="K15" s="17"/>
      <c r="L15" s="18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1"/>
    </row>
    <row r="16" spans="1:36" ht="19.5" customHeight="1" x14ac:dyDescent="0.25">
      <c r="A16" s="34" t="s">
        <v>11</v>
      </c>
      <c r="B16" s="34" t="s">
        <v>12</v>
      </c>
      <c r="C16" s="34" t="s">
        <v>13</v>
      </c>
      <c r="D16" s="34" t="s">
        <v>14</v>
      </c>
      <c r="E16" s="34" t="s">
        <v>15</v>
      </c>
      <c r="F16" s="34" t="s">
        <v>16</v>
      </c>
      <c r="G16" s="34" t="s">
        <v>17</v>
      </c>
      <c r="H16" s="34" t="s">
        <v>18</v>
      </c>
      <c r="I16" s="34" t="s">
        <v>19</v>
      </c>
      <c r="J16" s="34" t="s">
        <v>20</v>
      </c>
      <c r="K16" s="34" t="s">
        <v>21</v>
      </c>
      <c r="L16" s="34" t="s">
        <v>22</v>
      </c>
      <c r="M16" s="34" t="s">
        <v>23</v>
      </c>
      <c r="N16" s="34" t="s">
        <v>24</v>
      </c>
      <c r="O16" s="34" t="s">
        <v>25</v>
      </c>
      <c r="P16" s="35" t="s">
        <v>26</v>
      </c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4" t="s">
        <v>54</v>
      </c>
      <c r="AH16" s="34" t="s">
        <v>55</v>
      </c>
      <c r="AI16" s="34" t="s">
        <v>27</v>
      </c>
      <c r="AJ16" s="34" t="s">
        <v>28</v>
      </c>
    </row>
    <row r="17" spans="1:36" ht="15" customHeight="1" x14ac:dyDescent="0.25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 t="s">
        <v>29</v>
      </c>
      <c r="Q17" s="35" t="s">
        <v>52</v>
      </c>
      <c r="R17" s="35"/>
      <c r="S17" s="35"/>
      <c r="T17" s="35"/>
      <c r="U17" s="35" t="s">
        <v>53</v>
      </c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4"/>
      <c r="AH17" s="34"/>
      <c r="AI17" s="34"/>
      <c r="AJ17" s="34"/>
    </row>
    <row r="18" spans="1:36" ht="55.9" customHeight="1" x14ac:dyDescent="0.25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 t="s">
        <v>30</v>
      </c>
      <c r="R18" s="34" t="s">
        <v>31</v>
      </c>
      <c r="S18" s="34" t="s">
        <v>32</v>
      </c>
      <c r="T18" s="34" t="s">
        <v>33</v>
      </c>
      <c r="U18" s="34" t="s">
        <v>34</v>
      </c>
      <c r="V18" s="34" t="s">
        <v>35</v>
      </c>
      <c r="W18" s="34" t="s">
        <v>36</v>
      </c>
      <c r="X18" s="34" t="s">
        <v>37</v>
      </c>
      <c r="Y18" s="34" t="s">
        <v>38</v>
      </c>
      <c r="Z18" s="34" t="s">
        <v>39</v>
      </c>
      <c r="AA18" s="34" t="s">
        <v>40</v>
      </c>
      <c r="AB18" s="34" t="s">
        <v>41</v>
      </c>
      <c r="AC18" s="34"/>
      <c r="AD18" s="34"/>
      <c r="AE18" s="34"/>
      <c r="AF18" s="34"/>
      <c r="AG18" s="34"/>
      <c r="AH18" s="34"/>
      <c r="AI18" s="34"/>
      <c r="AJ18" s="34"/>
    </row>
    <row r="19" spans="1:36" ht="88.15" customHeight="1" x14ac:dyDescent="0.25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23" t="s">
        <v>42</v>
      </c>
      <c r="AC19" s="23" t="s">
        <v>43</v>
      </c>
      <c r="AD19" s="23" t="s">
        <v>44</v>
      </c>
      <c r="AE19" s="23" t="s">
        <v>45</v>
      </c>
      <c r="AF19" s="23" t="s">
        <v>46</v>
      </c>
      <c r="AG19" s="34"/>
      <c r="AH19" s="34"/>
      <c r="AI19" s="34"/>
      <c r="AJ19" s="34"/>
    </row>
    <row r="20" spans="1:36" ht="14.65" customHeight="1" x14ac:dyDescent="0.25">
      <c r="A20" s="23">
        <v>1</v>
      </c>
      <c r="B20" s="23">
        <v>2</v>
      </c>
      <c r="C20" s="23">
        <v>3</v>
      </c>
      <c r="D20" s="23">
        <v>4</v>
      </c>
      <c r="E20" s="23">
        <v>5</v>
      </c>
      <c r="F20" s="23">
        <v>6</v>
      </c>
      <c r="G20" s="23">
        <v>7</v>
      </c>
      <c r="H20" s="23">
        <v>8</v>
      </c>
      <c r="I20" s="23">
        <v>9</v>
      </c>
      <c r="J20" s="23">
        <v>10</v>
      </c>
      <c r="K20" s="23">
        <v>11</v>
      </c>
      <c r="L20" s="23">
        <v>12</v>
      </c>
      <c r="M20" s="23">
        <v>13</v>
      </c>
      <c r="N20" s="23">
        <v>14</v>
      </c>
      <c r="O20" s="23">
        <v>15</v>
      </c>
      <c r="P20" s="23">
        <v>16</v>
      </c>
      <c r="Q20" s="23">
        <v>17</v>
      </c>
      <c r="R20" s="23">
        <v>18</v>
      </c>
      <c r="S20" s="23">
        <v>19</v>
      </c>
      <c r="T20" s="23">
        <v>20</v>
      </c>
      <c r="U20" s="23">
        <v>21</v>
      </c>
      <c r="V20" s="23">
        <v>22</v>
      </c>
      <c r="W20" s="23">
        <v>23</v>
      </c>
      <c r="X20" s="23">
        <v>24</v>
      </c>
      <c r="Y20" s="23">
        <v>25</v>
      </c>
      <c r="Z20" s="23">
        <v>26</v>
      </c>
      <c r="AA20" s="23">
        <v>27</v>
      </c>
      <c r="AB20" s="23">
        <v>28</v>
      </c>
      <c r="AC20" s="23">
        <v>29</v>
      </c>
      <c r="AD20" s="23">
        <v>30</v>
      </c>
      <c r="AE20" s="23">
        <v>31</v>
      </c>
      <c r="AF20" s="23">
        <v>32</v>
      </c>
      <c r="AG20" s="23">
        <v>33</v>
      </c>
      <c r="AH20" s="23">
        <v>34</v>
      </c>
      <c r="AI20" s="23">
        <v>35</v>
      </c>
      <c r="AJ20" s="23">
        <v>36</v>
      </c>
    </row>
    <row r="21" spans="1:36" ht="90" x14ac:dyDescent="0.25">
      <c r="A21" s="25">
        <v>1</v>
      </c>
      <c r="B21" s="27" t="s">
        <v>61</v>
      </c>
      <c r="C21" s="26" t="s">
        <v>62</v>
      </c>
      <c r="D21" s="26" t="s">
        <v>63</v>
      </c>
      <c r="E21" s="26" t="s">
        <v>64</v>
      </c>
      <c r="F21" s="29" t="s">
        <v>65</v>
      </c>
      <c r="G21" s="27" t="s">
        <v>66</v>
      </c>
      <c r="H21" s="27" t="s">
        <v>67</v>
      </c>
      <c r="I21" s="27" t="s">
        <v>68</v>
      </c>
      <c r="J21" s="26" t="s">
        <v>69</v>
      </c>
      <c r="K21" s="27" t="s">
        <v>70</v>
      </c>
      <c r="L21" s="27" t="s">
        <v>70</v>
      </c>
      <c r="M21" s="25" t="s">
        <v>49</v>
      </c>
      <c r="N21" s="25" t="s">
        <v>47</v>
      </c>
      <c r="O21" s="25" t="s">
        <v>48</v>
      </c>
      <c r="P21" s="25" t="s">
        <v>48</v>
      </c>
      <c r="Q21" s="25" t="s">
        <v>47</v>
      </c>
      <c r="R21" s="25" t="s">
        <v>48</v>
      </c>
      <c r="S21" s="25" t="s">
        <v>47</v>
      </c>
      <c r="T21" s="25" t="s">
        <v>47</v>
      </c>
      <c r="U21" s="25" t="s">
        <v>49</v>
      </c>
      <c r="V21" s="25" t="s">
        <v>47</v>
      </c>
      <c r="W21" s="25" t="s">
        <v>49</v>
      </c>
      <c r="X21" s="25" t="s">
        <v>49</v>
      </c>
      <c r="Y21" s="25" t="s">
        <v>49</v>
      </c>
      <c r="Z21" s="25" t="s">
        <v>47</v>
      </c>
      <c r="AA21" s="25" t="s">
        <v>47</v>
      </c>
      <c r="AB21" s="25" t="s">
        <v>47</v>
      </c>
      <c r="AC21" s="25" t="s">
        <v>47</v>
      </c>
      <c r="AD21" s="25" t="s">
        <v>47</v>
      </c>
      <c r="AE21" s="25" t="s">
        <v>47</v>
      </c>
      <c r="AF21" s="25" t="s">
        <v>47</v>
      </c>
      <c r="AG21" s="25">
        <v>1</v>
      </c>
      <c r="AH21" s="25">
        <v>0.33</v>
      </c>
      <c r="AI21" s="25" t="s">
        <v>47</v>
      </c>
      <c r="AJ21" s="26"/>
    </row>
    <row r="22" spans="1:36" ht="90" x14ac:dyDescent="0.25">
      <c r="A22" s="25">
        <v>2</v>
      </c>
      <c r="B22" s="27" t="s">
        <v>61</v>
      </c>
      <c r="C22" s="26" t="s">
        <v>62</v>
      </c>
      <c r="D22" s="26" t="s">
        <v>63</v>
      </c>
      <c r="E22" s="26" t="s">
        <v>64</v>
      </c>
      <c r="F22" s="29" t="s">
        <v>71</v>
      </c>
      <c r="G22" s="27" t="s">
        <v>72</v>
      </c>
      <c r="H22" s="27" t="s">
        <v>73</v>
      </c>
      <c r="I22" s="27" t="s">
        <v>74</v>
      </c>
      <c r="J22" s="26" t="s">
        <v>69</v>
      </c>
      <c r="K22" s="27" t="s">
        <v>70</v>
      </c>
      <c r="L22" s="27" t="s">
        <v>70</v>
      </c>
      <c r="M22" s="25" t="s">
        <v>49</v>
      </c>
      <c r="N22" s="25" t="s">
        <v>47</v>
      </c>
      <c r="O22" s="25" t="s">
        <v>48</v>
      </c>
      <c r="P22" s="25" t="s">
        <v>48</v>
      </c>
      <c r="Q22" s="25" t="s">
        <v>47</v>
      </c>
      <c r="R22" s="25" t="s">
        <v>48</v>
      </c>
      <c r="S22" s="25" t="s">
        <v>47</v>
      </c>
      <c r="T22" s="25" t="s">
        <v>47</v>
      </c>
      <c r="U22" s="25" t="s">
        <v>49</v>
      </c>
      <c r="V22" s="25" t="s">
        <v>47</v>
      </c>
      <c r="W22" s="25" t="s">
        <v>49</v>
      </c>
      <c r="X22" s="25" t="s">
        <v>49</v>
      </c>
      <c r="Y22" s="25" t="s">
        <v>49</v>
      </c>
      <c r="Z22" s="25" t="s">
        <v>47</v>
      </c>
      <c r="AA22" s="25" t="s">
        <v>47</v>
      </c>
      <c r="AB22" s="25" t="s">
        <v>47</v>
      </c>
      <c r="AC22" s="25" t="s">
        <v>47</v>
      </c>
      <c r="AD22" s="25" t="s">
        <v>47</v>
      </c>
      <c r="AE22" s="25" t="s">
        <v>47</v>
      </c>
      <c r="AF22" s="25" t="s">
        <v>47</v>
      </c>
      <c r="AG22" s="25">
        <v>1</v>
      </c>
      <c r="AH22" s="25">
        <v>0.33</v>
      </c>
      <c r="AI22" s="25" t="s">
        <v>47</v>
      </c>
      <c r="AJ22" s="26"/>
    </row>
    <row r="23" spans="1:36" ht="90" x14ac:dyDescent="0.25">
      <c r="A23" s="25">
        <v>3</v>
      </c>
      <c r="B23" s="27" t="s">
        <v>61</v>
      </c>
      <c r="C23" s="26" t="s">
        <v>62</v>
      </c>
      <c r="D23" s="26" t="s">
        <v>63</v>
      </c>
      <c r="E23" s="26" t="s">
        <v>64</v>
      </c>
      <c r="F23" s="29" t="s">
        <v>75</v>
      </c>
      <c r="G23" s="27" t="s">
        <v>76</v>
      </c>
      <c r="H23" s="27" t="s">
        <v>77</v>
      </c>
      <c r="I23" s="27" t="s">
        <v>78</v>
      </c>
      <c r="J23" s="26" t="s">
        <v>69</v>
      </c>
      <c r="K23" s="27" t="s">
        <v>70</v>
      </c>
      <c r="L23" s="27" t="s">
        <v>70</v>
      </c>
      <c r="M23" s="25" t="s">
        <v>49</v>
      </c>
      <c r="N23" s="25" t="s">
        <v>47</v>
      </c>
      <c r="O23" s="25" t="s">
        <v>48</v>
      </c>
      <c r="P23" s="25" t="s">
        <v>48</v>
      </c>
      <c r="Q23" s="25" t="s">
        <v>47</v>
      </c>
      <c r="R23" s="25" t="s">
        <v>48</v>
      </c>
      <c r="S23" s="25" t="s">
        <v>47</v>
      </c>
      <c r="T23" s="25" t="s">
        <v>47</v>
      </c>
      <c r="U23" s="25" t="s">
        <v>49</v>
      </c>
      <c r="V23" s="25" t="s">
        <v>47</v>
      </c>
      <c r="W23" s="25" t="s">
        <v>49</v>
      </c>
      <c r="X23" s="25" t="s">
        <v>49</v>
      </c>
      <c r="Y23" s="25" t="s">
        <v>49</v>
      </c>
      <c r="Z23" s="25" t="s">
        <v>47</v>
      </c>
      <c r="AA23" s="25" t="s">
        <v>47</v>
      </c>
      <c r="AB23" s="25" t="s">
        <v>47</v>
      </c>
      <c r="AC23" s="25" t="s">
        <v>47</v>
      </c>
      <c r="AD23" s="25" t="s">
        <v>47</v>
      </c>
      <c r="AE23" s="25" t="s">
        <v>47</v>
      </c>
      <c r="AF23" s="25" t="s">
        <v>47</v>
      </c>
      <c r="AG23" s="25">
        <v>1</v>
      </c>
      <c r="AH23" s="25">
        <v>0.33</v>
      </c>
      <c r="AI23" s="25" t="s">
        <v>47</v>
      </c>
      <c r="AJ23" s="26"/>
    </row>
    <row r="24" spans="1:36" ht="90" x14ac:dyDescent="0.25">
      <c r="A24" s="25">
        <v>4</v>
      </c>
      <c r="B24" s="27" t="s">
        <v>61</v>
      </c>
      <c r="C24" s="26" t="s">
        <v>62</v>
      </c>
      <c r="D24" s="26" t="s">
        <v>63</v>
      </c>
      <c r="E24" s="26" t="s">
        <v>64</v>
      </c>
      <c r="F24" s="29" t="s">
        <v>79</v>
      </c>
      <c r="G24" s="27" t="s">
        <v>80</v>
      </c>
      <c r="H24" s="27" t="s">
        <v>81</v>
      </c>
      <c r="I24" s="27" t="s">
        <v>82</v>
      </c>
      <c r="J24" s="26" t="s">
        <v>69</v>
      </c>
      <c r="K24" s="27" t="s">
        <v>70</v>
      </c>
      <c r="L24" s="27" t="s">
        <v>70</v>
      </c>
      <c r="M24" s="25" t="s">
        <v>49</v>
      </c>
      <c r="N24" s="25" t="s">
        <v>47</v>
      </c>
      <c r="O24" s="25" t="s">
        <v>48</v>
      </c>
      <c r="P24" s="25" t="s">
        <v>48</v>
      </c>
      <c r="Q24" s="25" t="s">
        <v>47</v>
      </c>
      <c r="R24" s="25" t="s">
        <v>48</v>
      </c>
      <c r="S24" s="25" t="s">
        <v>47</v>
      </c>
      <c r="T24" s="25" t="s">
        <v>47</v>
      </c>
      <c r="U24" s="25" t="s">
        <v>49</v>
      </c>
      <c r="V24" s="25" t="s">
        <v>47</v>
      </c>
      <c r="W24" s="25" t="s">
        <v>49</v>
      </c>
      <c r="X24" s="25" t="s">
        <v>49</v>
      </c>
      <c r="Y24" s="25" t="s">
        <v>49</v>
      </c>
      <c r="Z24" s="25" t="s">
        <v>47</v>
      </c>
      <c r="AA24" s="25" t="s">
        <v>47</v>
      </c>
      <c r="AB24" s="25" t="s">
        <v>47</v>
      </c>
      <c r="AC24" s="25" t="s">
        <v>47</v>
      </c>
      <c r="AD24" s="25" t="s">
        <v>47</v>
      </c>
      <c r="AE24" s="25" t="s">
        <v>47</v>
      </c>
      <c r="AF24" s="25" t="s">
        <v>47</v>
      </c>
      <c r="AG24" s="25">
        <v>1</v>
      </c>
      <c r="AH24" s="25">
        <v>0.33</v>
      </c>
      <c r="AI24" s="25" t="s">
        <v>47</v>
      </c>
      <c r="AJ24" s="26"/>
    </row>
    <row r="25" spans="1:36" ht="90" x14ac:dyDescent="0.25">
      <c r="A25" s="25">
        <v>5</v>
      </c>
      <c r="B25" s="27" t="s">
        <v>61</v>
      </c>
      <c r="C25" s="26" t="s">
        <v>62</v>
      </c>
      <c r="D25" s="26" t="s">
        <v>63</v>
      </c>
      <c r="E25" s="26" t="s">
        <v>64</v>
      </c>
      <c r="F25" s="29" t="s">
        <v>83</v>
      </c>
      <c r="G25" s="27" t="s">
        <v>84</v>
      </c>
      <c r="H25" s="27" t="s">
        <v>85</v>
      </c>
      <c r="I25" s="27" t="s">
        <v>86</v>
      </c>
      <c r="J25" s="26" t="s">
        <v>69</v>
      </c>
      <c r="K25" s="27" t="s">
        <v>70</v>
      </c>
      <c r="L25" s="27" t="s">
        <v>70</v>
      </c>
      <c r="M25" s="25" t="s">
        <v>49</v>
      </c>
      <c r="N25" s="25" t="s">
        <v>47</v>
      </c>
      <c r="O25" s="25" t="s">
        <v>48</v>
      </c>
      <c r="P25" s="25" t="s">
        <v>48</v>
      </c>
      <c r="Q25" s="25" t="s">
        <v>47</v>
      </c>
      <c r="R25" s="25" t="s">
        <v>48</v>
      </c>
      <c r="S25" s="25" t="s">
        <v>47</v>
      </c>
      <c r="T25" s="25" t="s">
        <v>47</v>
      </c>
      <c r="U25" s="25" t="s">
        <v>49</v>
      </c>
      <c r="V25" s="25" t="s">
        <v>47</v>
      </c>
      <c r="W25" s="25" t="s">
        <v>49</v>
      </c>
      <c r="X25" s="25" t="s">
        <v>49</v>
      </c>
      <c r="Y25" s="25" t="s">
        <v>49</v>
      </c>
      <c r="Z25" s="25" t="s">
        <v>47</v>
      </c>
      <c r="AA25" s="25" t="s">
        <v>47</v>
      </c>
      <c r="AB25" s="25" t="s">
        <v>47</v>
      </c>
      <c r="AC25" s="25" t="s">
        <v>47</v>
      </c>
      <c r="AD25" s="25" t="s">
        <v>47</v>
      </c>
      <c r="AE25" s="25" t="s">
        <v>47</v>
      </c>
      <c r="AF25" s="25" t="s">
        <v>47</v>
      </c>
      <c r="AG25" s="25">
        <v>1</v>
      </c>
      <c r="AH25" s="25">
        <v>0.33</v>
      </c>
      <c r="AI25" s="25" t="s">
        <v>47</v>
      </c>
      <c r="AJ25" s="26"/>
    </row>
    <row r="26" spans="1:36" ht="90" x14ac:dyDescent="0.25">
      <c r="A26" s="25">
        <v>6</v>
      </c>
      <c r="B26" s="27" t="s">
        <v>61</v>
      </c>
      <c r="C26" s="26" t="s">
        <v>62</v>
      </c>
      <c r="D26" s="26" t="s">
        <v>63</v>
      </c>
      <c r="E26" s="26" t="s">
        <v>64</v>
      </c>
      <c r="F26" s="29" t="s">
        <v>87</v>
      </c>
      <c r="G26" s="27" t="s">
        <v>88</v>
      </c>
      <c r="H26" s="27" t="s">
        <v>89</v>
      </c>
      <c r="I26" s="27" t="s">
        <v>90</v>
      </c>
      <c r="J26" s="26" t="s">
        <v>69</v>
      </c>
      <c r="K26" s="27" t="s">
        <v>70</v>
      </c>
      <c r="L26" s="27" t="s">
        <v>70</v>
      </c>
      <c r="M26" s="25" t="s">
        <v>49</v>
      </c>
      <c r="N26" s="25" t="s">
        <v>47</v>
      </c>
      <c r="O26" s="25" t="s">
        <v>48</v>
      </c>
      <c r="P26" s="25" t="s">
        <v>48</v>
      </c>
      <c r="Q26" s="25" t="s">
        <v>47</v>
      </c>
      <c r="R26" s="25" t="s">
        <v>49</v>
      </c>
      <c r="S26" s="25" t="s">
        <v>47</v>
      </c>
      <c r="T26" s="25" t="s">
        <v>47</v>
      </c>
      <c r="U26" s="25" t="s">
        <v>49</v>
      </c>
      <c r="V26" s="25" t="s">
        <v>47</v>
      </c>
      <c r="W26" s="25" t="s">
        <v>49</v>
      </c>
      <c r="X26" s="25" t="s">
        <v>49</v>
      </c>
      <c r="Y26" s="25" t="s">
        <v>49</v>
      </c>
      <c r="Z26" s="25" t="s">
        <v>47</v>
      </c>
      <c r="AA26" s="25" t="s">
        <v>47</v>
      </c>
      <c r="AB26" s="25" t="s">
        <v>47</v>
      </c>
      <c r="AC26" s="25" t="s">
        <v>47</v>
      </c>
      <c r="AD26" s="25" t="s">
        <v>47</v>
      </c>
      <c r="AE26" s="25" t="s">
        <v>47</v>
      </c>
      <c r="AF26" s="25" t="s">
        <v>47</v>
      </c>
      <c r="AG26" s="25">
        <v>0</v>
      </c>
      <c r="AH26" s="25">
        <v>0.17</v>
      </c>
      <c r="AI26" s="25" t="s">
        <v>47</v>
      </c>
      <c r="AJ26" s="26"/>
    </row>
    <row r="27" spans="1:36" ht="90" x14ac:dyDescent="0.25">
      <c r="A27" s="25">
        <v>7</v>
      </c>
      <c r="B27" s="27" t="s">
        <v>61</v>
      </c>
      <c r="C27" s="26" t="s">
        <v>62</v>
      </c>
      <c r="D27" s="26" t="s">
        <v>63</v>
      </c>
      <c r="E27" s="26" t="s">
        <v>64</v>
      </c>
      <c r="F27" s="29" t="s">
        <v>91</v>
      </c>
      <c r="G27" s="27" t="s">
        <v>92</v>
      </c>
      <c r="H27" s="27" t="s">
        <v>93</v>
      </c>
      <c r="I27" s="27" t="s">
        <v>94</v>
      </c>
      <c r="J27" s="26" t="s">
        <v>69</v>
      </c>
      <c r="K27" s="27" t="s">
        <v>70</v>
      </c>
      <c r="L27" s="27" t="s">
        <v>70</v>
      </c>
      <c r="M27" s="25" t="s">
        <v>49</v>
      </c>
      <c r="N27" s="25" t="s">
        <v>47</v>
      </c>
      <c r="O27" s="25" t="s">
        <v>48</v>
      </c>
      <c r="P27" s="25" t="s">
        <v>48</v>
      </c>
      <c r="Q27" s="25" t="s">
        <v>47</v>
      </c>
      <c r="R27" s="25" t="s">
        <v>48</v>
      </c>
      <c r="S27" s="25" t="s">
        <v>47</v>
      </c>
      <c r="T27" s="25" t="s">
        <v>47</v>
      </c>
      <c r="U27" s="25" t="s">
        <v>49</v>
      </c>
      <c r="V27" s="25" t="s">
        <v>47</v>
      </c>
      <c r="W27" s="25" t="s">
        <v>49</v>
      </c>
      <c r="X27" s="25" t="s">
        <v>49</v>
      </c>
      <c r="Y27" s="25" t="s">
        <v>49</v>
      </c>
      <c r="Z27" s="25" t="s">
        <v>47</v>
      </c>
      <c r="AA27" s="25" t="s">
        <v>47</v>
      </c>
      <c r="AB27" s="25" t="s">
        <v>47</v>
      </c>
      <c r="AC27" s="25" t="s">
        <v>47</v>
      </c>
      <c r="AD27" s="25" t="s">
        <v>47</v>
      </c>
      <c r="AE27" s="25" t="s">
        <v>47</v>
      </c>
      <c r="AF27" s="25" t="s">
        <v>47</v>
      </c>
      <c r="AG27" s="25">
        <v>1</v>
      </c>
      <c r="AH27" s="25">
        <v>0.33</v>
      </c>
      <c r="AI27" s="25" t="s">
        <v>47</v>
      </c>
      <c r="AJ27" s="26"/>
    </row>
    <row r="28" spans="1:36" ht="90" x14ac:dyDescent="0.25">
      <c r="A28" s="25">
        <v>8</v>
      </c>
      <c r="B28" s="27" t="s">
        <v>61</v>
      </c>
      <c r="C28" s="26" t="s">
        <v>62</v>
      </c>
      <c r="D28" s="26" t="s">
        <v>63</v>
      </c>
      <c r="E28" s="26" t="s">
        <v>64</v>
      </c>
      <c r="F28" s="28" t="s">
        <v>95</v>
      </c>
      <c r="G28" s="27" t="s">
        <v>96</v>
      </c>
      <c r="H28" s="27" t="s">
        <v>97</v>
      </c>
      <c r="I28" s="27" t="s">
        <v>98</v>
      </c>
      <c r="J28" s="26" t="s">
        <v>69</v>
      </c>
      <c r="K28" s="27" t="s">
        <v>70</v>
      </c>
      <c r="L28" s="27" t="s">
        <v>70</v>
      </c>
      <c r="M28" s="25" t="s">
        <v>49</v>
      </c>
      <c r="N28" s="25" t="s">
        <v>47</v>
      </c>
      <c r="O28" s="25" t="s">
        <v>48</v>
      </c>
      <c r="P28" s="25" t="s">
        <v>48</v>
      </c>
      <c r="Q28" s="25" t="s">
        <v>47</v>
      </c>
      <c r="R28" s="25" t="s">
        <v>48</v>
      </c>
      <c r="S28" s="25" t="s">
        <v>47</v>
      </c>
      <c r="T28" s="25" t="s">
        <v>47</v>
      </c>
      <c r="U28" s="25" t="s">
        <v>49</v>
      </c>
      <c r="V28" s="25" t="s">
        <v>47</v>
      </c>
      <c r="W28" s="25" t="s">
        <v>49</v>
      </c>
      <c r="X28" s="25" t="s">
        <v>49</v>
      </c>
      <c r="Y28" s="25" t="s">
        <v>49</v>
      </c>
      <c r="Z28" s="25" t="s">
        <v>47</v>
      </c>
      <c r="AA28" s="25" t="s">
        <v>47</v>
      </c>
      <c r="AB28" s="25" t="s">
        <v>47</v>
      </c>
      <c r="AC28" s="25" t="s">
        <v>47</v>
      </c>
      <c r="AD28" s="25" t="s">
        <v>47</v>
      </c>
      <c r="AE28" s="25" t="s">
        <v>47</v>
      </c>
      <c r="AF28" s="25" t="s">
        <v>47</v>
      </c>
      <c r="AG28" s="25">
        <v>1</v>
      </c>
      <c r="AH28" s="25">
        <v>0.33</v>
      </c>
      <c r="AI28" s="25" t="s">
        <v>47</v>
      </c>
      <c r="AJ28" s="26"/>
    </row>
    <row r="29" spans="1:36" ht="135" x14ac:dyDescent="0.25">
      <c r="A29" s="25">
        <v>9</v>
      </c>
      <c r="B29" s="27" t="s">
        <v>61</v>
      </c>
      <c r="C29" s="26" t="s">
        <v>62</v>
      </c>
      <c r="D29" s="26" t="s">
        <v>63</v>
      </c>
      <c r="E29" s="26" t="s">
        <v>64</v>
      </c>
      <c r="F29" s="29" t="s">
        <v>99</v>
      </c>
      <c r="G29" s="27" t="s">
        <v>100</v>
      </c>
      <c r="H29" s="27" t="s">
        <v>101</v>
      </c>
      <c r="I29" s="27" t="s">
        <v>102</v>
      </c>
      <c r="J29" s="26" t="s">
        <v>69</v>
      </c>
      <c r="K29" s="27" t="s">
        <v>70</v>
      </c>
      <c r="L29" s="27" t="s">
        <v>70</v>
      </c>
      <c r="M29" s="25" t="s">
        <v>49</v>
      </c>
      <c r="N29" s="25" t="s">
        <v>47</v>
      </c>
      <c r="O29" s="25" t="s">
        <v>48</v>
      </c>
      <c r="P29" s="25" t="s">
        <v>48</v>
      </c>
      <c r="Q29" s="25" t="s">
        <v>47</v>
      </c>
      <c r="R29" s="25" t="s">
        <v>49</v>
      </c>
      <c r="S29" s="25" t="s">
        <v>47</v>
      </c>
      <c r="T29" s="25" t="s">
        <v>47</v>
      </c>
      <c r="U29" s="25" t="s">
        <v>49</v>
      </c>
      <c r="V29" s="25" t="s">
        <v>47</v>
      </c>
      <c r="W29" s="25" t="s">
        <v>49</v>
      </c>
      <c r="X29" s="25" t="s">
        <v>49</v>
      </c>
      <c r="Y29" s="25" t="s">
        <v>49</v>
      </c>
      <c r="Z29" s="25" t="s">
        <v>47</v>
      </c>
      <c r="AA29" s="25" t="s">
        <v>47</v>
      </c>
      <c r="AB29" s="25" t="s">
        <v>47</v>
      </c>
      <c r="AC29" s="25" t="s">
        <v>47</v>
      </c>
      <c r="AD29" s="25" t="s">
        <v>47</v>
      </c>
      <c r="AE29" s="25" t="s">
        <v>47</v>
      </c>
      <c r="AF29" s="25" t="s">
        <v>47</v>
      </c>
      <c r="AG29" s="25">
        <v>0</v>
      </c>
      <c r="AH29" s="25">
        <v>0.17</v>
      </c>
      <c r="AI29" s="25" t="s">
        <v>47</v>
      </c>
      <c r="AJ29" s="26"/>
    </row>
    <row r="30" spans="1:36" ht="120" x14ac:dyDescent="0.25">
      <c r="A30" s="25">
        <v>10</v>
      </c>
      <c r="B30" s="27" t="s">
        <v>61</v>
      </c>
      <c r="C30" s="26" t="s">
        <v>62</v>
      </c>
      <c r="D30" s="26" t="s">
        <v>63</v>
      </c>
      <c r="E30" s="26" t="s">
        <v>64</v>
      </c>
      <c r="F30" s="29" t="s">
        <v>103</v>
      </c>
      <c r="G30" s="27" t="s">
        <v>104</v>
      </c>
      <c r="H30" s="27" t="s">
        <v>105</v>
      </c>
      <c r="I30" s="27" t="s">
        <v>106</v>
      </c>
      <c r="J30" s="26" t="s">
        <v>69</v>
      </c>
      <c r="K30" s="27" t="s">
        <v>70</v>
      </c>
      <c r="L30" s="27" t="s">
        <v>70</v>
      </c>
      <c r="M30" s="25" t="s">
        <v>49</v>
      </c>
      <c r="N30" s="25" t="s">
        <v>47</v>
      </c>
      <c r="O30" s="25" t="s">
        <v>48</v>
      </c>
      <c r="P30" s="25" t="s">
        <v>48</v>
      </c>
      <c r="Q30" s="25" t="s">
        <v>47</v>
      </c>
      <c r="R30" s="25" t="s">
        <v>49</v>
      </c>
      <c r="S30" s="25" t="s">
        <v>47</v>
      </c>
      <c r="T30" s="25" t="s">
        <v>47</v>
      </c>
      <c r="U30" s="25" t="s">
        <v>49</v>
      </c>
      <c r="V30" s="25" t="s">
        <v>47</v>
      </c>
      <c r="W30" s="25" t="s">
        <v>49</v>
      </c>
      <c r="X30" s="25" t="s">
        <v>49</v>
      </c>
      <c r="Y30" s="25" t="s">
        <v>49</v>
      </c>
      <c r="Z30" s="25" t="s">
        <v>47</v>
      </c>
      <c r="AA30" s="25" t="s">
        <v>47</v>
      </c>
      <c r="AB30" s="25" t="s">
        <v>47</v>
      </c>
      <c r="AC30" s="25" t="s">
        <v>47</v>
      </c>
      <c r="AD30" s="25" t="s">
        <v>47</v>
      </c>
      <c r="AE30" s="25" t="s">
        <v>47</v>
      </c>
      <c r="AF30" s="25" t="s">
        <v>47</v>
      </c>
      <c r="AG30" s="25">
        <v>0</v>
      </c>
      <c r="AH30" s="25">
        <v>0.17</v>
      </c>
      <c r="AI30" s="25" t="s">
        <v>47</v>
      </c>
      <c r="AJ30" s="26"/>
    </row>
    <row r="31" spans="1:36" ht="75" x14ac:dyDescent="0.25">
      <c r="A31" s="25">
        <v>11</v>
      </c>
      <c r="B31" s="27" t="s">
        <v>61</v>
      </c>
      <c r="C31" s="26" t="s">
        <v>107</v>
      </c>
      <c r="D31" s="26" t="s">
        <v>108</v>
      </c>
      <c r="E31" s="26" t="s">
        <v>109</v>
      </c>
      <c r="F31" s="28" t="s">
        <v>110</v>
      </c>
      <c r="G31" s="27" t="s">
        <v>111</v>
      </c>
      <c r="H31" s="27" t="s">
        <v>112</v>
      </c>
      <c r="I31" s="27" t="s">
        <v>113</v>
      </c>
      <c r="J31" s="26" t="s">
        <v>69</v>
      </c>
      <c r="K31" s="27" t="s">
        <v>114</v>
      </c>
      <c r="L31" s="27" t="s">
        <v>114</v>
      </c>
      <c r="M31" s="25" t="s">
        <v>49</v>
      </c>
      <c r="N31" s="25" t="s">
        <v>48</v>
      </c>
      <c r="O31" s="25" t="s">
        <v>48</v>
      </c>
      <c r="P31" s="25" t="s">
        <v>48</v>
      </c>
      <c r="Q31" s="25" t="s">
        <v>47</v>
      </c>
      <c r="R31" s="25" t="s">
        <v>47</v>
      </c>
      <c r="S31" s="25" t="s">
        <v>48</v>
      </c>
      <c r="T31" s="25" t="s">
        <v>49</v>
      </c>
      <c r="U31" s="25" t="s">
        <v>49</v>
      </c>
      <c r="V31" s="25" t="s">
        <v>47</v>
      </c>
      <c r="W31" s="25" t="s">
        <v>47</v>
      </c>
      <c r="X31" s="25" t="s">
        <v>47</v>
      </c>
      <c r="Y31" s="25" t="s">
        <v>47</v>
      </c>
      <c r="Z31" s="25" t="s">
        <v>49</v>
      </c>
      <c r="AA31" s="25" t="s">
        <v>49</v>
      </c>
      <c r="AB31" s="25" t="s">
        <v>47</v>
      </c>
      <c r="AC31" s="25" t="s">
        <v>47</v>
      </c>
      <c r="AD31" s="25" t="s">
        <v>47</v>
      </c>
      <c r="AE31" s="25" t="s">
        <v>47</v>
      </c>
      <c r="AF31" s="25" t="s">
        <v>47</v>
      </c>
      <c r="AG31" s="25">
        <v>0.5</v>
      </c>
      <c r="AH31" s="25">
        <v>0.28999999999999998</v>
      </c>
      <c r="AI31" s="25" t="s">
        <v>47</v>
      </c>
      <c r="AJ31" s="26"/>
    </row>
    <row r="32" spans="1:36" ht="60" x14ac:dyDescent="0.25">
      <c r="A32" s="25">
        <v>12</v>
      </c>
      <c r="B32" s="27" t="s">
        <v>61</v>
      </c>
      <c r="C32" s="26" t="s">
        <v>107</v>
      </c>
      <c r="D32" s="26" t="s">
        <v>108</v>
      </c>
      <c r="E32" s="26" t="s">
        <v>109</v>
      </c>
      <c r="F32" s="29" t="s">
        <v>115</v>
      </c>
      <c r="G32" s="27" t="s">
        <v>116</v>
      </c>
      <c r="H32" s="27" t="s">
        <v>117</v>
      </c>
      <c r="I32" s="27" t="s">
        <v>118</v>
      </c>
      <c r="J32" s="26" t="s">
        <v>69</v>
      </c>
      <c r="K32" s="27" t="s">
        <v>119</v>
      </c>
      <c r="L32" s="27" t="s">
        <v>119</v>
      </c>
      <c r="M32" s="25" t="s">
        <v>48</v>
      </c>
      <c r="N32" s="25" t="s">
        <v>48</v>
      </c>
      <c r="O32" s="25" t="s">
        <v>48</v>
      </c>
      <c r="P32" s="25" t="s">
        <v>48</v>
      </c>
      <c r="Q32" s="25" t="s">
        <v>48</v>
      </c>
      <c r="R32" s="25" t="s">
        <v>47</v>
      </c>
      <c r="S32" s="25" t="s">
        <v>48</v>
      </c>
      <c r="T32" s="25" t="s">
        <v>48</v>
      </c>
      <c r="U32" s="25" t="s">
        <v>49</v>
      </c>
      <c r="V32" s="25" t="s">
        <v>49</v>
      </c>
      <c r="W32" s="25" t="s">
        <v>47</v>
      </c>
      <c r="X32" s="25" t="s">
        <v>47</v>
      </c>
      <c r="Y32" s="25" t="s">
        <v>47</v>
      </c>
      <c r="Z32" s="25" t="s">
        <v>49</v>
      </c>
      <c r="AA32" s="25" t="s">
        <v>49</v>
      </c>
      <c r="AB32" s="25" t="s">
        <v>47</v>
      </c>
      <c r="AC32" s="25" t="s">
        <v>47</v>
      </c>
      <c r="AD32" s="25" t="s">
        <v>47</v>
      </c>
      <c r="AE32" s="25" t="s">
        <v>47</v>
      </c>
      <c r="AF32" s="25" t="s">
        <v>47</v>
      </c>
      <c r="AG32" s="25">
        <v>1</v>
      </c>
      <c r="AH32" s="25">
        <v>0.44</v>
      </c>
      <c r="AI32" s="25" t="s">
        <v>47</v>
      </c>
      <c r="AJ32" s="26"/>
    </row>
    <row r="33" spans="1:36" ht="135" x14ac:dyDescent="0.25">
      <c r="A33" s="25">
        <v>13</v>
      </c>
      <c r="B33" s="27" t="s">
        <v>61</v>
      </c>
      <c r="C33" s="26" t="s">
        <v>107</v>
      </c>
      <c r="D33" s="26" t="s">
        <v>120</v>
      </c>
      <c r="E33" s="26" t="s">
        <v>121</v>
      </c>
      <c r="F33" s="29" t="s">
        <v>122</v>
      </c>
      <c r="G33" s="27" t="s">
        <v>123</v>
      </c>
      <c r="H33" s="27" t="s">
        <v>124</v>
      </c>
      <c r="I33" s="27" t="s">
        <v>125</v>
      </c>
      <c r="J33" s="26" t="s">
        <v>69</v>
      </c>
      <c r="K33" s="27" t="s">
        <v>119</v>
      </c>
      <c r="L33" s="27" t="s">
        <v>119</v>
      </c>
      <c r="M33" s="25" t="s">
        <v>48</v>
      </c>
      <c r="N33" s="25" t="s">
        <v>48</v>
      </c>
      <c r="O33" s="25" t="s">
        <v>48</v>
      </c>
      <c r="P33" s="25" t="s">
        <v>48</v>
      </c>
      <c r="Q33" s="25" t="s">
        <v>48</v>
      </c>
      <c r="R33" s="25" t="s">
        <v>47</v>
      </c>
      <c r="S33" s="25" t="s">
        <v>48</v>
      </c>
      <c r="T33" s="25" t="s">
        <v>48</v>
      </c>
      <c r="U33" s="25" t="s">
        <v>49</v>
      </c>
      <c r="V33" s="25" t="s">
        <v>49</v>
      </c>
      <c r="W33" s="25" t="s">
        <v>47</v>
      </c>
      <c r="X33" s="25" t="s">
        <v>47</v>
      </c>
      <c r="Y33" s="25" t="s">
        <v>47</v>
      </c>
      <c r="Z33" s="25" t="s">
        <v>49</v>
      </c>
      <c r="AA33" s="25" t="s">
        <v>49</v>
      </c>
      <c r="AB33" s="25" t="s">
        <v>47</v>
      </c>
      <c r="AC33" s="25" t="s">
        <v>47</v>
      </c>
      <c r="AD33" s="25" t="s">
        <v>47</v>
      </c>
      <c r="AE33" s="25" t="s">
        <v>47</v>
      </c>
      <c r="AF33" s="25" t="s">
        <v>47</v>
      </c>
      <c r="AG33" s="25">
        <v>1</v>
      </c>
      <c r="AH33" s="25">
        <v>0.44</v>
      </c>
      <c r="AI33" s="25" t="s">
        <v>47</v>
      </c>
      <c r="AJ33" s="26"/>
    </row>
    <row r="34" spans="1:36" ht="180" x14ac:dyDescent="0.25">
      <c r="A34" s="25">
        <v>14</v>
      </c>
      <c r="B34" s="27" t="s">
        <v>61</v>
      </c>
      <c r="C34" s="26" t="s">
        <v>107</v>
      </c>
      <c r="D34" s="26" t="s">
        <v>126</v>
      </c>
      <c r="E34" s="26" t="s">
        <v>127</v>
      </c>
      <c r="F34" s="29" t="s">
        <v>128</v>
      </c>
      <c r="G34" s="27" t="s">
        <v>129</v>
      </c>
      <c r="H34" s="27" t="s">
        <v>130</v>
      </c>
      <c r="I34" s="27" t="s">
        <v>131</v>
      </c>
      <c r="J34" s="26" t="s">
        <v>69</v>
      </c>
      <c r="K34" s="27" t="s">
        <v>119</v>
      </c>
      <c r="L34" s="27" t="s">
        <v>119</v>
      </c>
      <c r="M34" s="25" t="s">
        <v>48</v>
      </c>
      <c r="N34" s="25" t="s">
        <v>48</v>
      </c>
      <c r="O34" s="25" t="s">
        <v>48</v>
      </c>
      <c r="P34" s="25" t="s">
        <v>48</v>
      </c>
      <c r="Q34" s="25" t="s">
        <v>48</v>
      </c>
      <c r="R34" s="25" t="s">
        <v>47</v>
      </c>
      <c r="S34" s="25" t="s">
        <v>48</v>
      </c>
      <c r="T34" s="25" t="s">
        <v>48</v>
      </c>
      <c r="U34" s="25" t="s">
        <v>49</v>
      </c>
      <c r="V34" s="25" t="s">
        <v>48</v>
      </c>
      <c r="W34" s="25" t="s">
        <v>47</v>
      </c>
      <c r="X34" s="25" t="s">
        <v>47</v>
      </c>
      <c r="Y34" s="25" t="s">
        <v>47</v>
      </c>
      <c r="Z34" s="25" t="s">
        <v>49</v>
      </c>
      <c r="AA34" s="25" t="s">
        <v>49</v>
      </c>
      <c r="AB34" s="25" t="s">
        <v>47</v>
      </c>
      <c r="AC34" s="25" t="s">
        <v>47</v>
      </c>
      <c r="AD34" s="25" t="s">
        <v>47</v>
      </c>
      <c r="AE34" s="25" t="s">
        <v>47</v>
      </c>
      <c r="AF34" s="25" t="s">
        <v>47</v>
      </c>
      <c r="AG34" s="25">
        <v>1</v>
      </c>
      <c r="AH34" s="25">
        <v>0.56000000000000005</v>
      </c>
      <c r="AI34" s="25" t="s">
        <v>47</v>
      </c>
      <c r="AJ34" s="26"/>
    </row>
    <row r="35" spans="1:36" ht="75" x14ac:dyDescent="0.25">
      <c r="A35" s="25">
        <v>15</v>
      </c>
      <c r="B35" s="27" t="s">
        <v>61</v>
      </c>
      <c r="C35" s="26" t="s">
        <v>107</v>
      </c>
      <c r="D35" s="26" t="s">
        <v>132</v>
      </c>
      <c r="E35" s="26" t="s">
        <v>133</v>
      </c>
      <c r="F35" s="29" t="s">
        <v>134</v>
      </c>
      <c r="G35" s="27" t="s">
        <v>135</v>
      </c>
      <c r="H35" s="27" t="s">
        <v>112</v>
      </c>
      <c r="I35" s="27" t="s">
        <v>136</v>
      </c>
      <c r="J35" s="26" t="s">
        <v>69</v>
      </c>
      <c r="K35" s="27" t="s">
        <v>119</v>
      </c>
      <c r="L35" s="27" t="s">
        <v>119</v>
      </c>
      <c r="M35" s="25" t="s">
        <v>48</v>
      </c>
      <c r="N35" s="25" t="s">
        <v>48</v>
      </c>
      <c r="O35" s="25" t="s">
        <v>48</v>
      </c>
      <c r="P35" s="25" t="s">
        <v>48</v>
      </c>
      <c r="Q35" s="25" t="s">
        <v>48</v>
      </c>
      <c r="R35" s="25" t="s">
        <v>47</v>
      </c>
      <c r="S35" s="25" t="s">
        <v>48</v>
      </c>
      <c r="T35" s="25" t="s">
        <v>48</v>
      </c>
      <c r="U35" s="25" t="s">
        <v>49</v>
      </c>
      <c r="V35" s="25" t="s">
        <v>48</v>
      </c>
      <c r="W35" s="25" t="s">
        <v>47</v>
      </c>
      <c r="X35" s="25" t="s">
        <v>47</v>
      </c>
      <c r="Y35" s="25" t="s">
        <v>47</v>
      </c>
      <c r="Z35" s="25" t="s">
        <v>49</v>
      </c>
      <c r="AA35" s="25" t="s">
        <v>49</v>
      </c>
      <c r="AB35" s="25" t="s">
        <v>47</v>
      </c>
      <c r="AC35" s="25" t="s">
        <v>47</v>
      </c>
      <c r="AD35" s="25" t="s">
        <v>47</v>
      </c>
      <c r="AE35" s="25" t="s">
        <v>47</v>
      </c>
      <c r="AF35" s="25" t="s">
        <v>47</v>
      </c>
      <c r="AG35" s="25">
        <v>1</v>
      </c>
      <c r="AH35" s="25">
        <v>0.56000000000000005</v>
      </c>
      <c r="AI35" s="25" t="s">
        <v>47</v>
      </c>
      <c r="AJ35" s="26"/>
    </row>
    <row r="36" spans="1:36" ht="90" x14ac:dyDescent="0.25">
      <c r="A36" s="25">
        <v>16</v>
      </c>
      <c r="B36" s="27" t="s">
        <v>61</v>
      </c>
      <c r="C36" s="26" t="s">
        <v>107</v>
      </c>
      <c r="D36" s="26" t="s">
        <v>137</v>
      </c>
      <c r="E36" s="26" t="s">
        <v>138</v>
      </c>
      <c r="F36" s="28" t="s">
        <v>139</v>
      </c>
      <c r="G36" s="27" t="s">
        <v>140</v>
      </c>
      <c r="H36" s="27" t="s">
        <v>130</v>
      </c>
      <c r="I36" s="27" t="s">
        <v>141</v>
      </c>
      <c r="J36" s="26" t="s">
        <v>69</v>
      </c>
      <c r="K36" s="27" t="s">
        <v>119</v>
      </c>
      <c r="L36" s="27" t="s">
        <v>119</v>
      </c>
      <c r="M36" s="25" t="s">
        <v>48</v>
      </c>
      <c r="N36" s="25" t="s">
        <v>48</v>
      </c>
      <c r="O36" s="25" t="s">
        <v>48</v>
      </c>
      <c r="P36" s="25" t="s">
        <v>48</v>
      </c>
      <c r="Q36" s="25" t="s">
        <v>48</v>
      </c>
      <c r="R36" s="25" t="s">
        <v>47</v>
      </c>
      <c r="S36" s="25" t="s">
        <v>48</v>
      </c>
      <c r="T36" s="25" t="s">
        <v>48</v>
      </c>
      <c r="U36" s="25" t="s">
        <v>49</v>
      </c>
      <c r="V36" s="25" t="s">
        <v>48</v>
      </c>
      <c r="W36" s="25" t="s">
        <v>47</v>
      </c>
      <c r="X36" s="25" t="s">
        <v>47</v>
      </c>
      <c r="Y36" s="25" t="s">
        <v>47</v>
      </c>
      <c r="Z36" s="25" t="s">
        <v>49</v>
      </c>
      <c r="AA36" s="25" t="s">
        <v>49</v>
      </c>
      <c r="AB36" s="25" t="s">
        <v>47</v>
      </c>
      <c r="AC36" s="25" t="s">
        <v>47</v>
      </c>
      <c r="AD36" s="25" t="s">
        <v>47</v>
      </c>
      <c r="AE36" s="25" t="s">
        <v>47</v>
      </c>
      <c r="AF36" s="25" t="s">
        <v>47</v>
      </c>
      <c r="AG36" s="25">
        <v>1</v>
      </c>
      <c r="AH36" s="25">
        <v>0.56000000000000005</v>
      </c>
      <c r="AI36" s="25" t="s">
        <v>47</v>
      </c>
      <c r="AJ36" s="26"/>
    </row>
    <row r="37" spans="1:36" ht="150" x14ac:dyDescent="0.25">
      <c r="A37" s="25">
        <v>17</v>
      </c>
      <c r="B37" s="27" t="s">
        <v>61</v>
      </c>
      <c r="C37" s="26" t="s">
        <v>107</v>
      </c>
      <c r="D37" s="26" t="s">
        <v>142</v>
      </c>
      <c r="E37" s="26" t="s">
        <v>143</v>
      </c>
      <c r="F37" s="29" t="s">
        <v>144</v>
      </c>
      <c r="G37" s="27" t="s">
        <v>145</v>
      </c>
      <c r="H37" s="27" t="s">
        <v>130</v>
      </c>
      <c r="I37" s="27" t="s">
        <v>146</v>
      </c>
      <c r="J37" s="26" t="s">
        <v>69</v>
      </c>
      <c r="K37" s="27" t="s">
        <v>119</v>
      </c>
      <c r="L37" s="27" t="s">
        <v>119</v>
      </c>
      <c r="M37" s="25" t="s">
        <v>48</v>
      </c>
      <c r="N37" s="25" t="s">
        <v>48</v>
      </c>
      <c r="O37" s="25" t="s">
        <v>48</v>
      </c>
      <c r="P37" s="25" t="s">
        <v>48</v>
      </c>
      <c r="Q37" s="25" t="s">
        <v>48</v>
      </c>
      <c r="R37" s="25" t="s">
        <v>47</v>
      </c>
      <c r="S37" s="25" t="s">
        <v>48</v>
      </c>
      <c r="T37" s="25" t="s">
        <v>48</v>
      </c>
      <c r="U37" s="25" t="s">
        <v>49</v>
      </c>
      <c r="V37" s="25" t="s">
        <v>49</v>
      </c>
      <c r="W37" s="25" t="s">
        <v>47</v>
      </c>
      <c r="X37" s="25" t="s">
        <v>47</v>
      </c>
      <c r="Y37" s="25" t="s">
        <v>47</v>
      </c>
      <c r="Z37" s="25" t="s">
        <v>49</v>
      </c>
      <c r="AA37" s="25" t="s">
        <v>49</v>
      </c>
      <c r="AB37" s="25" t="s">
        <v>47</v>
      </c>
      <c r="AC37" s="25" t="s">
        <v>47</v>
      </c>
      <c r="AD37" s="25" t="s">
        <v>47</v>
      </c>
      <c r="AE37" s="25" t="s">
        <v>47</v>
      </c>
      <c r="AF37" s="25" t="s">
        <v>47</v>
      </c>
      <c r="AG37" s="25">
        <v>1</v>
      </c>
      <c r="AH37" s="25">
        <v>0.44</v>
      </c>
      <c r="AI37" s="25" t="s">
        <v>47</v>
      </c>
      <c r="AJ37" s="26"/>
    </row>
    <row r="38" spans="1:36" ht="105" x14ac:dyDescent="0.25">
      <c r="A38" s="25">
        <v>18</v>
      </c>
      <c r="B38" s="27" t="s">
        <v>61</v>
      </c>
      <c r="C38" s="26" t="s">
        <v>107</v>
      </c>
      <c r="D38" s="26" t="s">
        <v>147</v>
      </c>
      <c r="E38" s="26" t="s">
        <v>148</v>
      </c>
      <c r="F38" s="28" t="s">
        <v>149</v>
      </c>
      <c r="G38" s="27" t="s">
        <v>150</v>
      </c>
      <c r="H38" s="27" t="s">
        <v>151</v>
      </c>
      <c r="I38" s="27" t="s">
        <v>152</v>
      </c>
      <c r="J38" s="26" t="s">
        <v>69</v>
      </c>
      <c r="K38" s="27" t="s">
        <v>114</v>
      </c>
      <c r="L38" s="27" t="s">
        <v>114</v>
      </c>
      <c r="M38" s="25" t="s">
        <v>48</v>
      </c>
      <c r="N38" s="25" t="s">
        <v>48</v>
      </c>
      <c r="O38" s="25" t="s">
        <v>48</v>
      </c>
      <c r="P38" s="25" t="s">
        <v>48</v>
      </c>
      <c r="Q38" s="25" t="s">
        <v>48</v>
      </c>
      <c r="R38" s="25" t="s">
        <v>47</v>
      </c>
      <c r="S38" s="25" t="s">
        <v>48</v>
      </c>
      <c r="T38" s="25" t="s">
        <v>48</v>
      </c>
      <c r="U38" s="25" t="s">
        <v>49</v>
      </c>
      <c r="V38" s="25" t="s">
        <v>49</v>
      </c>
      <c r="W38" s="25" t="s">
        <v>47</v>
      </c>
      <c r="X38" s="25" t="s">
        <v>47</v>
      </c>
      <c r="Y38" s="25" t="s">
        <v>47</v>
      </c>
      <c r="Z38" s="25" t="s">
        <v>49</v>
      </c>
      <c r="AA38" s="25" t="s">
        <v>49</v>
      </c>
      <c r="AB38" s="25" t="s">
        <v>47</v>
      </c>
      <c r="AC38" s="25" t="s">
        <v>47</v>
      </c>
      <c r="AD38" s="25" t="s">
        <v>47</v>
      </c>
      <c r="AE38" s="25" t="s">
        <v>47</v>
      </c>
      <c r="AF38" s="25" t="s">
        <v>47</v>
      </c>
      <c r="AG38" s="25">
        <v>1</v>
      </c>
      <c r="AH38" s="25">
        <v>0.44</v>
      </c>
      <c r="AI38" s="25" t="s">
        <v>47</v>
      </c>
      <c r="AJ38" s="26"/>
    </row>
    <row r="39" spans="1:36" ht="60" x14ac:dyDescent="0.25">
      <c r="A39" s="25">
        <v>19</v>
      </c>
      <c r="B39" s="27" t="s">
        <v>61</v>
      </c>
      <c r="C39" s="26" t="s">
        <v>107</v>
      </c>
      <c r="D39" s="26" t="s">
        <v>153</v>
      </c>
      <c r="E39" s="26" t="s">
        <v>154</v>
      </c>
      <c r="F39" s="29" t="s">
        <v>155</v>
      </c>
      <c r="G39" s="27" t="s">
        <v>156</v>
      </c>
      <c r="H39" s="27" t="s">
        <v>112</v>
      </c>
      <c r="I39" s="27" t="s">
        <v>157</v>
      </c>
      <c r="J39" s="26" t="s">
        <v>69</v>
      </c>
      <c r="K39" s="27" t="s">
        <v>114</v>
      </c>
      <c r="L39" s="27" t="s">
        <v>114</v>
      </c>
      <c r="M39" s="25" t="s">
        <v>48</v>
      </c>
      <c r="N39" s="25" t="s">
        <v>48</v>
      </c>
      <c r="O39" s="25" t="s">
        <v>48</v>
      </c>
      <c r="P39" s="25" t="s">
        <v>48</v>
      </c>
      <c r="Q39" s="25" t="s">
        <v>48</v>
      </c>
      <c r="R39" s="25" t="s">
        <v>47</v>
      </c>
      <c r="S39" s="25" t="s">
        <v>48</v>
      </c>
      <c r="T39" s="25" t="s">
        <v>49</v>
      </c>
      <c r="U39" s="25" t="s">
        <v>49</v>
      </c>
      <c r="V39" s="25" t="s">
        <v>48</v>
      </c>
      <c r="W39" s="25" t="s">
        <v>47</v>
      </c>
      <c r="X39" s="25" t="s">
        <v>47</v>
      </c>
      <c r="Y39" s="25" t="s">
        <v>47</v>
      </c>
      <c r="Z39" s="25" t="s">
        <v>49</v>
      </c>
      <c r="AA39" s="25" t="s">
        <v>49</v>
      </c>
      <c r="AB39" s="25" t="s">
        <v>47</v>
      </c>
      <c r="AC39" s="25" t="s">
        <v>47</v>
      </c>
      <c r="AD39" s="25" t="s">
        <v>47</v>
      </c>
      <c r="AE39" s="25" t="s">
        <v>47</v>
      </c>
      <c r="AF39" s="25" t="s">
        <v>47</v>
      </c>
      <c r="AG39" s="25">
        <v>0.67</v>
      </c>
      <c r="AH39" s="25">
        <v>0.44</v>
      </c>
      <c r="AI39" s="25" t="s">
        <v>47</v>
      </c>
      <c r="AJ39" s="26"/>
    </row>
    <row r="40" spans="1:36" ht="120" x14ac:dyDescent="0.25">
      <c r="A40" s="25">
        <v>20</v>
      </c>
      <c r="B40" s="27" t="s">
        <v>61</v>
      </c>
      <c r="C40" s="26" t="s">
        <v>158</v>
      </c>
      <c r="D40" s="26" t="s">
        <v>159</v>
      </c>
      <c r="E40" s="26" t="s">
        <v>160</v>
      </c>
      <c r="F40" s="29" t="s">
        <v>161</v>
      </c>
      <c r="G40" s="27" t="s">
        <v>162</v>
      </c>
      <c r="H40" s="27" t="s">
        <v>101</v>
      </c>
      <c r="I40" s="27" t="s">
        <v>163</v>
      </c>
      <c r="J40" s="26" t="s">
        <v>69</v>
      </c>
      <c r="K40" s="27" t="s">
        <v>119</v>
      </c>
      <c r="L40" s="27" t="s">
        <v>119</v>
      </c>
      <c r="M40" s="25" t="s">
        <v>48</v>
      </c>
      <c r="N40" s="25" t="s">
        <v>48</v>
      </c>
      <c r="O40" s="25" t="s">
        <v>48</v>
      </c>
      <c r="P40" s="25" t="s">
        <v>48</v>
      </c>
      <c r="Q40" s="25" t="s">
        <v>49</v>
      </c>
      <c r="R40" s="25" t="s">
        <v>47</v>
      </c>
      <c r="S40" s="25" t="s">
        <v>49</v>
      </c>
      <c r="T40" s="25" t="s">
        <v>49</v>
      </c>
      <c r="U40" s="25" t="s">
        <v>49</v>
      </c>
      <c r="V40" s="25" t="s">
        <v>49</v>
      </c>
      <c r="W40" s="25" t="s">
        <v>47</v>
      </c>
      <c r="X40" s="25" t="s">
        <v>47</v>
      </c>
      <c r="Y40" s="25" t="s">
        <v>47</v>
      </c>
      <c r="Z40" s="25" t="s">
        <v>49</v>
      </c>
      <c r="AA40" s="25" t="s">
        <v>49</v>
      </c>
      <c r="AB40" s="25" t="s">
        <v>47</v>
      </c>
      <c r="AC40" s="25" t="s">
        <v>47</v>
      </c>
      <c r="AD40" s="25" t="s">
        <v>47</v>
      </c>
      <c r="AE40" s="25" t="s">
        <v>47</v>
      </c>
      <c r="AF40" s="25" t="s">
        <v>47</v>
      </c>
      <c r="AG40" s="25">
        <v>0</v>
      </c>
      <c r="AH40" s="25">
        <v>0.11</v>
      </c>
      <c r="AI40" s="25" t="s">
        <v>47</v>
      </c>
      <c r="AJ40" s="26"/>
    </row>
    <row r="41" spans="1:36" ht="120" x14ac:dyDescent="0.25">
      <c r="A41" s="25">
        <v>21</v>
      </c>
      <c r="B41" s="27" t="s">
        <v>61</v>
      </c>
      <c r="C41" s="26" t="s">
        <v>164</v>
      </c>
      <c r="D41" s="26" t="s">
        <v>165</v>
      </c>
      <c r="E41" s="26" t="s">
        <v>166</v>
      </c>
      <c r="F41" s="29" t="s">
        <v>167</v>
      </c>
      <c r="G41" s="27" t="s">
        <v>168</v>
      </c>
      <c r="H41" s="27" t="s">
        <v>169</v>
      </c>
      <c r="I41" s="27" t="s">
        <v>170</v>
      </c>
      <c r="J41" s="26" t="s">
        <v>69</v>
      </c>
      <c r="K41" s="27" t="s">
        <v>119</v>
      </c>
      <c r="L41" s="27" t="s">
        <v>119</v>
      </c>
      <c r="M41" s="25" t="s">
        <v>48</v>
      </c>
      <c r="N41" s="25" t="s">
        <v>49</v>
      </c>
      <c r="O41" s="25" t="s">
        <v>48</v>
      </c>
      <c r="P41" s="25" t="s">
        <v>48</v>
      </c>
      <c r="Q41" s="25" t="s">
        <v>49</v>
      </c>
      <c r="R41" s="25" t="s">
        <v>47</v>
      </c>
      <c r="S41" s="25" t="s">
        <v>49</v>
      </c>
      <c r="T41" s="25" t="s">
        <v>47</v>
      </c>
      <c r="U41" s="25" t="s">
        <v>49</v>
      </c>
      <c r="V41" s="25" t="s">
        <v>49</v>
      </c>
      <c r="W41" s="25" t="s">
        <v>47</v>
      </c>
      <c r="X41" s="25" t="s">
        <v>47</v>
      </c>
      <c r="Y41" s="25" t="s">
        <v>47</v>
      </c>
      <c r="Z41" s="25" t="s">
        <v>49</v>
      </c>
      <c r="AA41" s="25" t="s">
        <v>49</v>
      </c>
      <c r="AB41" s="25" t="s">
        <v>47</v>
      </c>
      <c r="AC41" s="25" t="s">
        <v>47</v>
      </c>
      <c r="AD41" s="25" t="s">
        <v>47</v>
      </c>
      <c r="AE41" s="25" t="s">
        <v>47</v>
      </c>
      <c r="AF41" s="25" t="s">
        <v>47</v>
      </c>
      <c r="AG41" s="25">
        <v>0</v>
      </c>
      <c r="AH41" s="25">
        <v>0.13</v>
      </c>
      <c r="AI41" s="25" t="s">
        <v>47</v>
      </c>
      <c r="AJ41" s="26"/>
    </row>
    <row r="42" spans="1:36" ht="105" x14ac:dyDescent="0.25">
      <c r="A42" s="25">
        <v>22</v>
      </c>
      <c r="B42" s="27" t="s">
        <v>61</v>
      </c>
      <c r="C42" s="26" t="s">
        <v>171</v>
      </c>
      <c r="D42" s="26" t="s">
        <v>172</v>
      </c>
      <c r="E42" s="26" t="s">
        <v>173</v>
      </c>
      <c r="F42" s="28" t="s">
        <v>174</v>
      </c>
      <c r="G42" s="27" t="s">
        <v>175</v>
      </c>
      <c r="H42" s="27" t="s">
        <v>169</v>
      </c>
      <c r="I42" s="27" t="s">
        <v>176</v>
      </c>
      <c r="J42" s="26" t="s">
        <v>69</v>
      </c>
      <c r="K42" s="27" t="s">
        <v>70</v>
      </c>
      <c r="L42" s="27" t="s">
        <v>70</v>
      </c>
      <c r="M42" s="25" t="s">
        <v>49</v>
      </c>
      <c r="N42" s="25" t="s">
        <v>47</v>
      </c>
      <c r="O42" s="25" t="s">
        <v>48</v>
      </c>
      <c r="P42" s="25" t="s">
        <v>48</v>
      </c>
      <c r="Q42" s="25" t="s">
        <v>47</v>
      </c>
      <c r="R42" s="25" t="s">
        <v>48</v>
      </c>
      <c r="S42" s="25" t="s">
        <v>47</v>
      </c>
      <c r="T42" s="25" t="s">
        <v>47</v>
      </c>
      <c r="U42" s="25" t="s">
        <v>49</v>
      </c>
      <c r="V42" s="25" t="s">
        <v>47</v>
      </c>
      <c r="W42" s="25" t="s">
        <v>49</v>
      </c>
      <c r="X42" s="25" t="s">
        <v>49</v>
      </c>
      <c r="Y42" s="25" t="s">
        <v>49</v>
      </c>
      <c r="Z42" s="25" t="s">
        <v>47</v>
      </c>
      <c r="AA42" s="25" t="s">
        <v>47</v>
      </c>
      <c r="AB42" s="25" t="s">
        <v>47</v>
      </c>
      <c r="AC42" s="25" t="s">
        <v>47</v>
      </c>
      <c r="AD42" s="25" t="s">
        <v>47</v>
      </c>
      <c r="AE42" s="25" t="s">
        <v>47</v>
      </c>
      <c r="AF42" s="25" t="s">
        <v>47</v>
      </c>
      <c r="AG42" s="25">
        <v>1</v>
      </c>
      <c r="AH42" s="25">
        <v>0.33</v>
      </c>
      <c r="AI42" s="25" t="s">
        <v>47</v>
      </c>
      <c r="AJ42" s="26"/>
    </row>
    <row r="43" spans="1:36" ht="90" x14ac:dyDescent="0.25">
      <c r="A43" s="25">
        <v>23</v>
      </c>
      <c r="B43" s="27" t="s">
        <v>61</v>
      </c>
      <c r="C43" s="26" t="s">
        <v>177</v>
      </c>
      <c r="D43" s="26" t="s">
        <v>178</v>
      </c>
      <c r="E43" s="26" t="s">
        <v>179</v>
      </c>
      <c r="F43" s="29" t="s">
        <v>180</v>
      </c>
      <c r="G43" s="27" t="s">
        <v>181</v>
      </c>
      <c r="H43" s="27" t="s">
        <v>182</v>
      </c>
      <c r="I43" s="27" t="s">
        <v>183</v>
      </c>
      <c r="J43" s="26" t="s">
        <v>69</v>
      </c>
      <c r="K43" s="27" t="s">
        <v>114</v>
      </c>
      <c r="L43" s="27" t="s">
        <v>114</v>
      </c>
      <c r="M43" s="25" t="s">
        <v>48</v>
      </c>
      <c r="N43" s="25" t="s">
        <v>48</v>
      </c>
      <c r="O43" s="25" t="s">
        <v>48</v>
      </c>
      <c r="P43" s="25" t="s">
        <v>48</v>
      </c>
      <c r="Q43" s="25" t="s">
        <v>49</v>
      </c>
      <c r="R43" s="25" t="s">
        <v>47</v>
      </c>
      <c r="S43" s="25" t="s">
        <v>49</v>
      </c>
      <c r="T43" s="25" t="s">
        <v>49</v>
      </c>
      <c r="U43" s="25" t="s">
        <v>49</v>
      </c>
      <c r="V43" s="25" t="s">
        <v>49</v>
      </c>
      <c r="W43" s="25" t="s">
        <v>47</v>
      </c>
      <c r="X43" s="25" t="s">
        <v>47</v>
      </c>
      <c r="Y43" s="25" t="s">
        <v>47</v>
      </c>
      <c r="Z43" s="25" t="s">
        <v>49</v>
      </c>
      <c r="AA43" s="25" t="s">
        <v>49</v>
      </c>
      <c r="AB43" s="25" t="s">
        <v>47</v>
      </c>
      <c r="AC43" s="25" t="s">
        <v>47</v>
      </c>
      <c r="AD43" s="25" t="s">
        <v>47</v>
      </c>
      <c r="AE43" s="25" t="s">
        <v>47</v>
      </c>
      <c r="AF43" s="25" t="s">
        <v>47</v>
      </c>
      <c r="AG43" s="25">
        <v>0</v>
      </c>
      <c r="AH43" s="25">
        <v>0.11</v>
      </c>
      <c r="AI43" s="25" t="s">
        <v>47</v>
      </c>
      <c r="AJ43" s="26"/>
    </row>
    <row r="44" spans="1:36" ht="105" x14ac:dyDescent="0.25">
      <c r="A44" s="25">
        <v>24</v>
      </c>
      <c r="B44" s="27" t="s">
        <v>61</v>
      </c>
      <c r="C44" s="26" t="s">
        <v>184</v>
      </c>
      <c r="D44" s="26" t="s">
        <v>185</v>
      </c>
      <c r="E44" s="26" t="s">
        <v>186</v>
      </c>
      <c r="F44" s="29" t="s">
        <v>187</v>
      </c>
      <c r="G44" s="27" t="s">
        <v>188</v>
      </c>
      <c r="H44" s="27" t="s">
        <v>81</v>
      </c>
      <c r="I44" s="27" t="s">
        <v>189</v>
      </c>
      <c r="J44" s="26" t="s">
        <v>69</v>
      </c>
      <c r="K44" s="27" t="s">
        <v>119</v>
      </c>
      <c r="L44" s="27" t="s">
        <v>119</v>
      </c>
      <c r="M44" s="25" t="s">
        <v>48</v>
      </c>
      <c r="N44" s="25" t="s">
        <v>48</v>
      </c>
      <c r="O44" s="25" t="s">
        <v>48</v>
      </c>
      <c r="P44" s="25" t="s">
        <v>48</v>
      </c>
      <c r="Q44" s="25" t="s">
        <v>48</v>
      </c>
      <c r="R44" s="25" t="s">
        <v>47</v>
      </c>
      <c r="S44" s="25" t="s">
        <v>48</v>
      </c>
      <c r="T44" s="25" t="s">
        <v>49</v>
      </c>
      <c r="U44" s="25" t="s">
        <v>49</v>
      </c>
      <c r="V44" s="25" t="s">
        <v>48</v>
      </c>
      <c r="W44" s="25" t="s">
        <v>47</v>
      </c>
      <c r="X44" s="25" t="s">
        <v>47</v>
      </c>
      <c r="Y44" s="25" t="s">
        <v>47</v>
      </c>
      <c r="Z44" s="25" t="s">
        <v>49</v>
      </c>
      <c r="AA44" s="25" t="s">
        <v>49</v>
      </c>
      <c r="AB44" s="25" t="s">
        <v>47</v>
      </c>
      <c r="AC44" s="25" t="s">
        <v>47</v>
      </c>
      <c r="AD44" s="25" t="s">
        <v>47</v>
      </c>
      <c r="AE44" s="25" t="s">
        <v>47</v>
      </c>
      <c r="AF44" s="25" t="s">
        <v>47</v>
      </c>
      <c r="AG44" s="25">
        <v>0.67</v>
      </c>
      <c r="AH44" s="25">
        <v>0.44</v>
      </c>
      <c r="AI44" s="25" t="s">
        <v>47</v>
      </c>
      <c r="AJ44" s="26"/>
    </row>
    <row r="45" spans="1:36" ht="150" x14ac:dyDescent="0.25">
      <c r="A45" s="25">
        <v>25</v>
      </c>
      <c r="B45" s="27" t="s">
        <v>61</v>
      </c>
      <c r="C45" s="26" t="s">
        <v>190</v>
      </c>
      <c r="D45" s="26" t="s">
        <v>191</v>
      </c>
      <c r="E45" s="26" t="s">
        <v>192</v>
      </c>
      <c r="F45" s="29" t="s">
        <v>193</v>
      </c>
      <c r="G45" s="27" t="s">
        <v>194</v>
      </c>
      <c r="H45" s="27" t="s">
        <v>195</v>
      </c>
      <c r="I45" s="27" t="s">
        <v>196</v>
      </c>
      <c r="J45" s="26" t="s">
        <v>69</v>
      </c>
      <c r="K45" s="27" t="s">
        <v>70</v>
      </c>
      <c r="L45" s="27" t="s">
        <v>70</v>
      </c>
      <c r="M45" s="25" t="s">
        <v>49</v>
      </c>
      <c r="N45" s="25" t="s">
        <v>47</v>
      </c>
      <c r="O45" s="25" t="s">
        <v>48</v>
      </c>
      <c r="P45" s="25" t="s">
        <v>48</v>
      </c>
      <c r="Q45" s="25" t="s">
        <v>47</v>
      </c>
      <c r="R45" s="25" t="s">
        <v>48</v>
      </c>
      <c r="S45" s="25" t="s">
        <v>47</v>
      </c>
      <c r="T45" s="25" t="s">
        <v>47</v>
      </c>
      <c r="U45" s="25" t="s">
        <v>49</v>
      </c>
      <c r="V45" s="25" t="s">
        <v>47</v>
      </c>
      <c r="W45" s="25" t="s">
        <v>49</v>
      </c>
      <c r="X45" s="25" t="s">
        <v>49</v>
      </c>
      <c r="Y45" s="25" t="s">
        <v>49</v>
      </c>
      <c r="Z45" s="25" t="s">
        <v>47</v>
      </c>
      <c r="AA45" s="25" t="s">
        <v>47</v>
      </c>
      <c r="AB45" s="25" t="s">
        <v>47</v>
      </c>
      <c r="AC45" s="25" t="s">
        <v>47</v>
      </c>
      <c r="AD45" s="25" t="s">
        <v>47</v>
      </c>
      <c r="AE45" s="25" t="s">
        <v>47</v>
      </c>
      <c r="AF45" s="25" t="s">
        <v>47</v>
      </c>
      <c r="AG45" s="25">
        <v>1</v>
      </c>
      <c r="AH45" s="25">
        <v>0.33</v>
      </c>
      <c r="AI45" s="25" t="s">
        <v>47</v>
      </c>
      <c r="AJ45" s="26"/>
    </row>
    <row r="46" spans="1:36" ht="150" x14ac:dyDescent="0.25">
      <c r="A46" s="25">
        <v>26</v>
      </c>
      <c r="B46" s="27" t="s">
        <v>61</v>
      </c>
      <c r="C46" s="26" t="s">
        <v>190</v>
      </c>
      <c r="D46" s="26" t="s">
        <v>191</v>
      </c>
      <c r="E46" s="26" t="s">
        <v>192</v>
      </c>
      <c r="F46" s="29" t="s">
        <v>197</v>
      </c>
      <c r="G46" s="27" t="s">
        <v>198</v>
      </c>
      <c r="H46" s="27" t="s">
        <v>199</v>
      </c>
      <c r="I46" s="27" t="s">
        <v>200</v>
      </c>
      <c r="J46" s="26" t="s">
        <v>69</v>
      </c>
      <c r="K46" s="27" t="s">
        <v>70</v>
      </c>
      <c r="L46" s="27" t="s">
        <v>70</v>
      </c>
      <c r="M46" s="25" t="s">
        <v>48</v>
      </c>
      <c r="N46" s="25" t="s">
        <v>47</v>
      </c>
      <c r="O46" s="25" t="s">
        <v>48</v>
      </c>
      <c r="P46" s="25" t="s">
        <v>48</v>
      </c>
      <c r="Q46" s="25" t="s">
        <v>49</v>
      </c>
      <c r="R46" s="25" t="s">
        <v>48</v>
      </c>
      <c r="S46" s="25" t="s">
        <v>47</v>
      </c>
      <c r="T46" s="25" t="s">
        <v>47</v>
      </c>
      <c r="U46" s="25" t="s">
        <v>49</v>
      </c>
      <c r="V46" s="25" t="s">
        <v>49</v>
      </c>
      <c r="W46" s="25" t="s">
        <v>49</v>
      </c>
      <c r="X46" s="25" t="s">
        <v>49</v>
      </c>
      <c r="Y46" s="25" t="s">
        <v>49</v>
      </c>
      <c r="Z46" s="25" t="s">
        <v>47</v>
      </c>
      <c r="AA46" s="25" t="s">
        <v>47</v>
      </c>
      <c r="AB46" s="25" t="s">
        <v>47</v>
      </c>
      <c r="AC46" s="25" t="s">
        <v>47</v>
      </c>
      <c r="AD46" s="25" t="s">
        <v>47</v>
      </c>
      <c r="AE46" s="25" t="s">
        <v>47</v>
      </c>
      <c r="AF46" s="25" t="s">
        <v>47</v>
      </c>
      <c r="AG46" s="25">
        <v>0.5</v>
      </c>
      <c r="AH46" s="25">
        <v>0.25</v>
      </c>
      <c r="AI46" s="25" t="s">
        <v>47</v>
      </c>
      <c r="AJ46" s="26"/>
    </row>
    <row r="47" spans="1:36" ht="90" x14ac:dyDescent="0.25">
      <c r="A47" s="25">
        <v>27</v>
      </c>
      <c r="B47" s="27" t="s">
        <v>61</v>
      </c>
      <c r="C47" s="26" t="s">
        <v>201</v>
      </c>
      <c r="D47" s="26" t="s">
        <v>202</v>
      </c>
      <c r="E47" s="26" t="s">
        <v>203</v>
      </c>
      <c r="F47" s="29" t="s">
        <v>204</v>
      </c>
      <c r="G47" s="27" t="s">
        <v>205</v>
      </c>
      <c r="H47" s="27" t="s">
        <v>81</v>
      </c>
      <c r="I47" s="27" t="s">
        <v>206</v>
      </c>
      <c r="J47" s="26" t="s">
        <v>69</v>
      </c>
      <c r="K47" s="27" t="s">
        <v>119</v>
      </c>
      <c r="L47" s="27" t="s">
        <v>119</v>
      </c>
      <c r="M47" s="25" t="s">
        <v>49</v>
      </c>
      <c r="N47" s="25" t="s">
        <v>49</v>
      </c>
      <c r="O47" s="25" t="s">
        <v>48</v>
      </c>
      <c r="P47" s="25" t="s">
        <v>48</v>
      </c>
      <c r="Q47" s="25" t="s">
        <v>47</v>
      </c>
      <c r="R47" s="25" t="s">
        <v>47</v>
      </c>
      <c r="S47" s="25" t="s">
        <v>49</v>
      </c>
      <c r="T47" s="25" t="s">
        <v>47</v>
      </c>
      <c r="U47" s="25" t="s">
        <v>49</v>
      </c>
      <c r="V47" s="25" t="s">
        <v>47</v>
      </c>
      <c r="W47" s="25" t="s">
        <v>47</v>
      </c>
      <c r="X47" s="25" t="s">
        <v>47</v>
      </c>
      <c r="Y47" s="25" t="s">
        <v>47</v>
      </c>
      <c r="Z47" s="25" t="s">
        <v>49</v>
      </c>
      <c r="AA47" s="25" t="s">
        <v>49</v>
      </c>
      <c r="AB47" s="25" t="s">
        <v>47</v>
      </c>
      <c r="AC47" s="25" t="s">
        <v>47</v>
      </c>
      <c r="AD47" s="25" t="s">
        <v>47</v>
      </c>
      <c r="AE47" s="25" t="s">
        <v>47</v>
      </c>
      <c r="AF47" s="25" t="s">
        <v>47</v>
      </c>
      <c r="AG47" s="25">
        <v>0</v>
      </c>
      <c r="AH47" s="25">
        <v>0.17</v>
      </c>
      <c r="AI47" s="25" t="s">
        <v>47</v>
      </c>
      <c r="AJ47" s="26"/>
    </row>
    <row r="48" spans="1:36" ht="180" x14ac:dyDescent="0.25">
      <c r="A48" s="25">
        <v>28</v>
      </c>
      <c r="B48" s="27" t="s">
        <v>61</v>
      </c>
      <c r="C48" s="26" t="s">
        <v>207</v>
      </c>
      <c r="D48" s="26" t="s">
        <v>208</v>
      </c>
      <c r="E48" s="26" t="s">
        <v>209</v>
      </c>
      <c r="F48" s="29" t="s">
        <v>210</v>
      </c>
      <c r="G48" s="27" t="s">
        <v>211</v>
      </c>
      <c r="H48" s="27" t="s">
        <v>212</v>
      </c>
      <c r="I48" s="27" t="s">
        <v>213</v>
      </c>
      <c r="J48" s="26" t="s">
        <v>69</v>
      </c>
      <c r="K48" s="27" t="s">
        <v>70</v>
      </c>
      <c r="L48" s="27" t="s">
        <v>70</v>
      </c>
      <c r="M48" s="25" t="s">
        <v>49</v>
      </c>
      <c r="N48" s="25" t="s">
        <v>47</v>
      </c>
      <c r="O48" s="25" t="s">
        <v>48</v>
      </c>
      <c r="P48" s="25" t="s">
        <v>48</v>
      </c>
      <c r="Q48" s="25" t="s">
        <v>47</v>
      </c>
      <c r="R48" s="25" t="s">
        <v>48</v>
      </c>
      <c r="S48" s="25" t="s">
        <v>47</v>
      </c>
      <c r="T48" s="25" t="s">
        <v>47</v>
      </c>
      <c r="U48" s="25" t="s">
        <v>49</v>
      </c>
      <c r="V48" s="25" t="s">
        <v>47</v>
      </c>
      <c r="W48" s="25" t="s">
        <v>49</v>
      </c>
      <c r="X48" s="25" t="s">
        <v>49</v>
      </c>
      <c r="Y48" s="25" t="s">
        <v>49</v>
      </c>
      <c r="Z48" s="25" t="s">
        <v>47</v>
      </c>
      <c r="AA48" s="25" t="s">
        <v>47</v>
      </c>
      <c r="AB48" s="25" t="s">
        <v>47</v>
      </c>
      <c r="AC48" s="25" t="s">
        <v>47</v>
      </c>
      <c r="AD48" s="25" t="s">
        <v>47</v>
      </c>
      <c r="AE48" s="25" t="s">
        <v>47</v>
      </c>
      <c r="AF48" s="25" t="s">
        <v>47</v>
      </c>
      <c r="AG48" s="25">
        <v>1</v>
      </c>
      <c r="AH48" s="25">
        <v>0.33</v>
      </c>
      <c r="AI48" s="25" t="s">
        <v>47</v>
      </c>
      <c r="AJ48" s="26"/>
    </row>
    <row r="49" spans="1:36" ht="135" x14ac:dyDescent="0.25">
      <c r="A49" s="25">
        <v>29</v>
      </c>
      <c r="B49" s="27" t="s">
        <v>61</v>
      </c>
      <c r="C49" s="26" t="s">
        <v>214</v>
      </c>
      <c r="D49" s="26" t="s">
        <v>215</v>
      </c>
      <c r="E49" s="26" t="s">
        <v>216</v>
      </c>
      <c r="F49" s="29" t="s">
        <v>217</v>
      </c>
      <c r="G49" s="27" t="s">
        <v>218</v>
      </c>
      <c r="H49" s="27" t="s">
        <v>219</v>
      </c>
      <c r="I49" s="27" t="s">
        <v>220</v>
      </c>
      <c r="J49" s="26" t="s">
        <v>69</v>
      </c>
      <c r="K49" s="27" t="s">
        <v>70</v>
      </c>
      <c r="L49" s="27" t="s">
        <v>70</v>
      </c>
      <c r="M49" s="25" t="s">
        <v>49</v>
      </c>
      <c r="N49" s="25" t="s">
        <v>47</v>
      </c>
      <c r="O49" s="25" t="s">
        <v>48</v>
      </c>
      <c r="P49" s="25" t="s">
        <v>48</v>
      </c>
      <c r="Q49" s="25" t="s">
        <v>47</v>
      </c>
      <c r="R49" s="25" t="s">
        <v>49</v>
      </c>
      <c r="S49" s="25" t="s">
        <v>47</v>
      </c>
      <c r="T49" s="25" t="s">
        <v>47</v>
      </c>
      <c r="U49" s="25" t="s">
        <v>49</v>
      </c>
      <c r="V49" s="25" t="s">
        <v>47</v>
      </c>
      <c r="W49" s="25" t="s">
        <v>49</v>
      </c>
      <c r="X49" s="25" t="s">
        <v>49</v>
      </c>
      <c r="Y49" s="25" t="s">
        <v>49</v>
      </c>
      <c r="Z49" s="25" t="s">
        <v>47</v>
      </c>
      <c r="AA49" s="25" t="s">
        <v>47</v>
      </c>
      <c r="AB49" s="25" t="s">
        <v>47</v>
      </c>
      <c r="AC49" s="25" t="s">
        <v>47</v>
      </c>
      <c r="AD49" s="25" t="s">
        <v>47</v>
      </c>
      <c r="AE49" s="25" t="s">
        <v>47</v>
      </c>
      <c r="AF49" s="25" t="s">
        <v>47</v>
      </c>
      <c r="AG49" s="25">
        <v>0</v>
      </c>
      <c r="AH49" s="25">
        <v>0.17</v>
      </c>
      <c r="AI49" s="25" t="s">
        <v>47</v>
      </c>
      <c r="AJ49" s="26"/>
    </row>
    <row r="50" spans="1:36" ht="165" x14ac:dyDescent="0.25">
      <c r="A50" s="25">
        <v>30</v>
      </c>
      <c r="B50" s="27" t="s">
        <v>61</v>
      </c>
      <c r="C50" s="26" t="s">
        <v>221</v>
      </c>
      <c r="D50" s="26" t="s">
        <v>222</v>
      </c>
      <c r="E50" s="26" t="s">
        <v>223</v>
      </c>
      <c r="F50" s="29" t="s">
        <v>224</v>
      </c>
      <c r="G50" s="27" t="s">
        <v>225</v>
      </c>
      <c r="H50" s="27" t="s">
        <v>226</v>
      </c>
      <c r="I50" s="27" t="s">
        <v>227</v>
      </c>
      <c r="J50" s="26" t="s">
        <v>69</v>
      </c>
      <c r="K50" s="27" t="s">
        <v>70</v>
      </c>
      <c r="L50" s="27" t="s">
        <v>70</v>
      </c>
      <c r="M50" s="25" t="s">
        <v>49</v>
      </c>
      <c r="N50" s="25" t="s">
        <v>47</v>
      </c>
      <c r="O50" s="25" t="s">
        <v>48</v>
      </c>
      <c r="P50" s="25" t="s">
        <v>48</v>
      </c>
      <c r="Q50" s="25" t="s">
        <v>47</v>
      </c>
      <c r="R50" s="25" t="s">
        <v>48</v>
      </c>
      <c r="S50" s="25" t="s">
        <v>47</v>
      </c>
      <c r="T50" s="25" t="s">
        <v>47</v>
      </c>
      <c r="U50" s="25" t="s">
        <v>49</v>
      </c>
      <c r="V50" s="25" t="s">
        <v>47</v>
      </c>
      <c r="W50" s="25" t="s">
        <v>49</v>
      </c>
      <c r="X50" s="25" t="s">
        <v>49</v>
      </c>
      <c r="Y50" s="25" t="s">
        <v>49</v>
      </c>
      <c r="Z50" s="25" t="s">
        <v>47</v>
      </c>
      <c r="AA50" s="25" t="s">
        <v>47</v>
      </c>
      <c r="AB50" s="25" t="s">
        <v>47</v>
      </c>
      <c r="AC50" s="25" t="s">
        <v>47</v>
      </c>
      <c r="AD50" s="25" t="s">
        <v>47</v>
      </c>
      <c r="AE50" s="25" t="s">
        <v>47</v>
      </c>
      <c r="AF50" s="25" t="s">
        <v>47</v>
      </c>
      <c r="AG50" s="25">
        <v>1</v>
      </c>
      <c r="AH50" s="25">
        <v>0.33</v>
      </c>
      <c r="AI50" s="25" t="s">
        <v>47</v>
      </c>
      <c r="AJ50" s="26"/>
    </row>
    <row r="51" spans="1:36" ht="135" x14ac:dyDescent="0.25">
      <c r="A51" s="25">
        <v>31</v>
      </c>
      <c r="B51" s="27" t="s">
        <v>61</v>
      </c>
      <c r="C51" s="26" t="s">
        <v>228</v>
      </c>
      <c r="D51" s="26" t="s">
        <v>229</v>
      </c>
      <c r="E51" s="26" t="s">
        <v>230</v>
      </c>
      <c r="F51" s="29" t="s">
        <v>231</v>
      </c>
      <c r="G51" s="27" t="s">
        <v>232</v>
      </c>
      <c r="H51" s="27" t="s">
        <v>233</v>
      </c>
      <c r="I51" s="27" t="s">
        <v>234</v>
      </c>
      <c r="J51" s="26" t="s">
        <v>69</v>
      </c>
      <c r="K51" s="27" t="s">
        <v>70</v>
      </c>
      <c r="L51" s="27" t="s">
        <v>70</v>
      </c>
      <c r="M51" s="25" t="s">
        <v>49</v>
      </c>
      <c r="N51" s="25" t="s">
        <v>47</v>
      </c>
      <c r="O51" s="25" t="s">
        <v>48</v>
      </c>
      <c r="P51" s="25" t="s">
        <v>48</v>
      </c>
      <c r="Q51" s="25" t="s">
        <v>47</v>
      </c>
      <c r="R51" s="25" t="s">
        <v>49</v>
      </c>
      <c r="S51" s="25" t="s">
        <v>47</v>
      </c>
      <c r="T51" s="25" t="s">
        <v>47</v>
      </c>
      <c r="U51" s="25" t="s">
        <v>49</v>
      </c>
      <c r="V51" s="25" t="s">
        <v>47</v>
      </c>
      <c r="W51" s="25" t="s">
        <v>49</v>
      </c>
      <c r="X51" s="25" t="s">
        <v>49</v>
      </c>
      <c r="Y51" s="25" t="s">
        <v>49</v>
      </c>
      <c r="Z51" s="25" t="s">
        <v>47</v>
      </c>
      <c r="AA51" s="25" t="s">
        <v>47</v>
      </c>
      <c r="AB51" s="25" t="s">
        <v>47</v>
      </c>
      <c r="AC51" s="25" t="s">
        <v>47</v>
      </c>
      <c r="AD51" s="25" t="s">
        <v>47</v>
      </c>
      <c r="AE51" s="25" t="s">
        <v>47</v>
      </c>
      <c r="AF51" s="25" t="s">
        <v>47</v>
      </c>
      <c r="AG51" s="25">
        <v>0</v>
      </c>
      <c r="AH51" s="25">
        <v>0.17</v>
      </c>
      <c r="AI51" s="25" t="s">
        <v>47</v>
      </c>
      <c r="AJ51" s="26"/>
    </row>
    <row r="52" spans="1:36" ht="165" x14ac:dyDescent="0.25">
      <c r="A52" s="25">
        <v>32</v>
      </c>
      <c r="B52" s="27" t="s">
        <v>61</v>
      </c>
      <c r="C52" s="26" t="s">
        <v>235</v>
      </c>
      <c r="D52" s="26" t="s">
        <v>236</v>
      </c>
      <c r="E52" s="26" t="s">
        <v>237</v>
      </c>
      <c r="F52" s="29" t="s">
        <v>238</v>
      </c>
      <c r="G52" s="27" t="s">
        <v>239</v>
      </c>
      <c r="H52" s="27" t="s">
        <v>240</v>
      </c>
      <c r="I52" s="27" t="s">
        <v>241</v>
      </c>
      <c r="J52" s="26" t="s">
        <v>69</v>
      </c>
      <c r="K52" s="27" t="s">
        <v>70</v>
      </c>
      <c r="L52" s="27" t="s">
        <v>70</v>
      </c>
      <c r="M52" s="25" t="s">
        <v>49</v>
      </c>
      <c r="N52" s="25" t="s">
        <v>47</v>
      </c>
      <c r="O52" s="25" t="s">
        <v>48</v>
      </c>
      <c r="P52" s="25" t="s">
        <v>48</v>
      </c>
      <c r="Q52" s="25" t="s">
        <v>47</v>
      </c>
      <c r="R52" s="25" t="s">
        <v>48</v>
      </c>
      <c r="S52" s="25" t="s">
        <v>47</v>
      </c>
      <c r="T52" s="25" t="s">
        <v>47</v>
      </c>
      <c r="U52" s="25" t="s">
        <v>49</v>
      </c>
      <c r="V52" s="25" t="s">
        <v>47</v>
      </c>
      <c r="W52" s="25" t="s">
        <v>49</v>
      </c>
      <c r="X52" s="25" t="s">
        <v>49</v>
      </c>
      <c r="Y52" s="25" t="s">
        <v>49</v>
      </c>
      <c r="Z52" s="25" t="s">
        <v>47</v>
      </c>
      <c r="AA52" s="25" t="s">
        <v>47</v>
      </c>
      <c r="AB52" s="25" t="s">
        <v>47</v>
      </c>
      <c r="AC52" s="25" t="s">
        <v>47</v>
      </c>
      <c r="AD52" s="25" t="s">
        <v>47</v>
      </c>
      <c r="AE52" s="25" t="s">
        <v>47</v>
      </c>
      <c r="AF52" s="25" t="s">
        <v>47</v>
      </c>
      <c r="AG52" s="25">
        <v>1</v>
      </c>
      <c r="AH52" s="25">
        <v>0.33</v>
      </c>
      <c r="AI52" s="25" t="s">
        <v>47</v>
      </c>
      <c r="AJ52" s="26"/>
    </row>
    <row r="53" spans="1:36" ht="135" x14ac:dyDescent="0.25">
      <c r="A53" s="25">
        <v>33</v>
      </c>
      <c r="B53" s="27" t="s">
        <v>61</v>
      </c>
      <c r="C53" s="26" t="s">
        <v>242</v>
      </c>
      <c r="D53" s="26" t="s">
        <v>243</v>
      </c>
      <c r="E53" s="26" t="s">
        <v>244</v>
      </c>
      <c r="F53" s="29" t="s">
        <v>245</v>
      </c>
      <c r="G53" s="27" t="s">
        <v>246</v>
      </c>
      <c r="H53" s="27" t="s">
        <v>247</v>
      </c>
      <c r="I53" s="27" t="s">
        <v>248</v>
      </c>
      <c r="J53" s="26" t="s">
        <v>69</v>
      </c>
      <c r="K53" s="27" t="s">
        <v>114</v>
      </c>
      <c r="L53" s="27" t="s">
        <v>114</v>
      </c>
      <c r="M53" s="25" t="s">
        <v>48</v>
      </c>
      <c r="N53" s="25" t="s">
        <v>48</v>
      </c>
      <c r="O53" s="25" t="s">
        <v>48</v>
      </c>
      <c r="P53" s="25" t="s">
        <v>48</v>
      </c>
      <c r="Q53" s="25" t="s">
        <v>49</v>
      </c>
      <c r="R53" s="25" t="s">
        <v>47</v>
      </c>
      <c r="S53" s="25" t="s">
        <v>49</v>
      </c>
      <c r="T53" s="25" t="s">
        <v>49</v>
      </c>
      <c r="U53" s="25" t="s">
        <v>49</v>
      </c>
      <c r="V53" s="25" t="s">
        <v>49</v>
      </c>
      <c r="W53" s="25" t="s">
        <v>47</v>
      </c>
      <c r="X53" s="25" t="s">
        <v>47</v>
      </c>
      <c r="Y53" s="25" t="s">
        <v>47</v>
      </c>
      <c r="Z53" s="25" t="s">
        <v>49</v>
      </c>
      <c r="AA53" s="25" t="s">
        <v>49</v>
      </c>
      <c r="AB53" s="25" t="s">
        <v>47</v>
      </c>
      <c r="AC53" s="25" t="s">
        <v>47</v>
      </c>
      <c r="AD53" s="25" t="s">
        <v>47</v>
      </c>
      <c r="AE53" s="25" t="s">
        <v>47</v>
      </c>
      <c r="AF53" s="25" t="s">
        <v>47</v>
      </c>
      <c r="AG53" s="25">
        <v>0</v>
      </c>
      <c r="AH53" s="25">
        <v>0.11</v>
      </c>
      <c r="AI53" s="25" t="s">
        <v>47</v>
      </c>
      <c r="AJ53" s="26"/>
    </row>
    <row r="54" spans="1:36" ht="105" x14ac:dyDescent="0.25">
      <c r="A54" s="25">
        <v>34</v>
      </c>
      <c r="B54" s="27" t="s">
        <v>61</v>
      </c>
      <c r="C54" s="26" t="s">
        <v>249</v>
      </c>
      <c r="D54" s="26" t="s">
        <v>250</v>
      </c>
      <c r="E54" s="26" t="s">
        <v>251</v>
      </c>
      <c r="F54" s="29" t="s">
        <v>252</v>
      </c>
      <c r="G54" s="27" t="s">
        <v>253</v>
      </c>
      <c r="H54" s="27" t="s">
        <v>89</v>
      </c>
      <c r="I54" s="27" t="s">
        <v>254</v>
      </c>
      <c r="J54" s="26" t="s">
        <v>69</v>
      </c>
      <c r="K54" s="27" t="s">
        <v>70</v>
      </c>
      <c r="L54" s="27" t="s">
        <v>70</v>
      </c>
      <c r="M54" s="25" t="s">
        <v>49</v>
      </c>
      <c r="N54" s="25" t="s">
        <v>47</v>
      </c>
      <c r="O54" s="25" t="s">
        <v>48</v>
      </c>
      <c r="P54" s="25" t="s">
        <v>48</v>
      </c>
      <c r="Q54" s="25" t="s">
        <v>47</v>
      </c>
      <c r="R54" s="25" t="s">
        <v>48</v>
      </c>
      <c r="S54" s="25" t="s">
        <v>47</v>
      </c>
      <c r="T54" s="25" t="s">
        <v>47</v>
      </c>
      <c r="U54" s="25" t="s">
        <v>49</v>
      </c>
      <c r="V54" s="25" t="s">
        <v>47</v>
      </c>
      <c r="W54" s="25" t="s">
        <v>49</v>
      </c>
      <c r="X54" s="25" t="s">
        <v>49</v>
      </c>
      <c r="Y54" s="25" t="s">
        <v>49</v>
      </c>
      <c r="Z54" s="25" t="s">
        <v>47</v>
      </c>
      <c r="AA54" s="25" t="s">
        <v>47</v>
      </c>
      <c r="AB54" s="25" t="s">
        <v>47</v>
      </c>
      <c r="AC54" s="25" t="s">
        <v>47</v>
      </c>
      <c r="AD54" s="25" t="s">
        <v>47</v>
      </c>
      <c r="AE54" s="25" t="s">
        <v>47</v>
      </c>
      <c r="AF54" s="25" t="s">
        <v>47</v>
      </c>
      <c r="AG54" s="25">
        <v>1</v>
      </c>
      <c r="AH54" s="25">
        <v>0.33</v>
      </c>
      <c r="AI54" s="25" t="s">
        <v>47</v>
      </c>
      <c r="AJ54" s="26"/>
    </row>
    <row r="55" spans="1:36" ht="105" x14ac:dyDescent="0.25">
      <c r="A55" s="25">
        <v>35</v>
      </c>
      <c r="B55" s="27" t="s">
        <v>61</v>
      </c>
      <c r="C55" s="26" t="s">
        <v>249</v>
      </c>
      <c r="D55" s="26" t="s">
        <v>250</v>
      </c>
      <c r="E55" s="26" t="s">
        <v>251</v>
      </c>
      <c r="F55" s="29" t="s">
        <v>255</v>
      </c>
      <c r="G55" s="27" t="s">
        <v>256</v>
      </c>
      <c r="H55" s="27" t="s">
        <v>89</v>
      </c>
      <c r="I55" s="27" t="s">
        <v>257</v>
      </c>
      <c r="J55" s="26" t="s">
        <v>69</v>
      </c>
      <c r="K55" s="27" t="s">
        <v>70</v>
      </c>
      <c r="L55" s="27" t="s">
        <v>70</v>
      </c>
      <c r="M55" s="25" t="s">
        <v>49</v>
      </c>
      <c r="N55" s="25" t="s">
        <v>47</v>
      </c>
      <c r="O55" s="25" t="s">
        <v>48</v>
      </c>
      <c r="P55" s="25" t="s">
        <v>48</v>
      </c>
      <c r="Q55" s="25" t="s">
        <v>47</v>
      </c>
      <c r="R55" s="25" t="s">
        <v>48</v>
      </c>
      <c r="S55" s="25" t="s">
        <v>47</v>
      </c>
      <c r="T55" s="25" t="s">
        <v>47</v>
      </c>
      <c r="U55" s="25" t="s">
        <v>49</v>
      </c>
      <c r="V55" s="25" t="s">
        <v>47</v>
      </c>
      <c r="W55" s="25" t="s">
        <v>49</v>
      </c>
      <c r="X55" s="25" t="s">
        <v>49</v>
      </c>
      <c r="Y55" s="25" t="s">
        <v>49</v>
      </c>
      <c r="Z55" s="25" t="s">
        <v>47</v>
      </c>
      <c r="AA55" s="25" t="s">
        <v>47</v>
      </c>
      <c r="AB55" s="25" t="s">
        <v>47</v>
      </c>
      <c r="AC55" s="25" t="s">
        <v>47</v>
      </c>
      <c r="AD55" s="25" t="s">
        <v>47</v>
      </c>
      <c r="AE55" s="25" t="s">
        <v>47</v>
      </c>
      <c r="AF55" s="25" t="s">
        <v>47</v>
      </c>
      <c r="AG55" s="25">
        <v>1</v>
      </c>
      <c r="AH55" s="25">
        <v>0.33</v>
      </c>
      <c r="AI55" s="25" t="s">
        <v>47</v>
      </c>
      <c r="AJ55" s="26"/>
    </row>
    <row r="56" spans="1:36" ht="135" x14ac:dyDescent="0.25">
      <c r="A56" s="25">
        <v>36</v>
      </c>
      <c r="B56" s="27" t="s">
        <v>61</v>
      </c>
      <c r="C56" s="26" t="s">
        <v>258</v>
      </c>
      <c r="D56" s="26" t="s">
        <v>259</v>
      </c>
      <c r="E56" s="26" t="s">
        <v>260</v>
      </c>
      <c r="F56" s="29" t="s">
        <v>261</v>
      </c>
      <c r="G56" s="27" t="s">
        <v>262</v>
      </c>
      <c r="H56" s="27" t="s">
        <v>263</v>
      </c>
      <c r="I56" s="27" t="s">
        <v>264</v>
      </c>
      <c r="J56" s="26" t="s">
        <v>69</v>
      </c>
      <c r="K56" s="27" t="s">
        <v>70</v>
      </c>
      <c r="L56" s="27" t="s">
        <v>70</v>
      </c>
      <c r="M56" s="25" t="s">
        <v>49</v>
      </c>
      <c r="N56" s="25" t="s">
        <v>47</v>
      </c>
      <c r="O56" s="25" t="s">
        <v>48</v>
      </c>
      <c r="P56" s="25" t="s">
        <v>48</v>
      </c>
      <c r="Q56" s="25" t="s">
        <v>47</v>
      </c>
      <c r="R56" s="25" t="s">
        <v>48</v>
      </c>
      <c r="S56" s="25" t="s">
        <v>47</v>
      </c>
      <c r="T56" s="25" t="s">
        <v>47</v>
      </c>
      <c r="U56" s="25" t="s">
        <v>49</v>
      </c>
      <c r="V56" s="25" t="s">
        <v>47</v>
      </c>
      <c r="W56" s="25" t="s">
        <v>49</v>
      </c>
      <c r="X56" s="25" t="s">
        <v>49</v>
      </c>
      <c r="Y56" s="25" t="s">
        <v>49</v>
      </c>
      <c r="Z56" s="25" t="s">
        <v>47</v>
      </c>
      <c r="AA56" s="25" t="s">
        <v>47</v>
      </c>
      <c r="AB56" s="25" t="s">
        <v>47</v>
      </c>
      <c r="AC56" s="25" t="s">
        <v>47</v>
      </c>
      <c r="AD56" s="25" t="s">
        <v>47</v>
      </c>
      <c r="AE56" s="25" t="s">
        <v>47</v>
      </c>
      <c r="AF56" s="25" t="s">
        <v>47</v>
      </c>
      <c r="AG56" s="25">
        <v>1</v>
      </c>
      <c r="AH56" s="25">
        <v>0.33</v>
      </c>
      <c r="AI56" s="25" t="s">
        <v>47</v>
      </c>
      <c r="AJ56" s="26"/>
    </row>
    <row r="57" spans="1:36" ht="135" x14ac:dyDescent="0.25">
      <c r="A57" s="25">
        <v>37</v>
      </c>
      <c r="B57" s="27" t="s">
        <v>61</v>
      </c>
      <c r="C57" s="26" t="s">
        <v>265</v>
      </c>
      <c r="D57" s="26" t="s">
        <v>266</v>
      </c>
      <c r="E57" s="26" t="s">
        <v>267</v>
      </c>
      <c r="F57" s="28" t="s">
        <v>268</v>
      </c>
      <c r="G57" s="27" t="s">
        <v>269</v>
      </c>
      <c r="H57" s="27" t="s">
        <v>270</v>
      </c>
      <c r="I57" s="27" t="s">
        <v>271</v>
      </c>
      <c r="J57" s="26" t="s">
        <v>69</v>
      </c>
      <c r="K57" s="27" t="s">
        <v>70</v>
      </c>
      <c r="L57" s="27" t="s">
        <v>70</v>
      </c>
      <c r="M57" s="25" t="s">
        <v>48</v>
      </c>
      <c r="N57" s="25" t="s">
        <v>47</v>
      </c>
      <c r="O57" s="25" t="s">
        <v>48</v>
      </c>
      <c r="P57" s="25" t="s">
        <v>48</v>
      </c>
      <c r="Q57" s="25" t="s">
        <v>48</v>
      </c>
      <c r="R57" s="25" t="s">
        <v>48</v>
      </c>
      <c r="S57" s="25" t="s">
        <v>47</v>
      </c>
      <c r="T57" s="25" t="s">
        <v>47</v>
      </c>
      <c r="U57" s="25" t="s">
        <v>49</v>
      </c>
      <c r="V57" s="25" t="s">
        <v>49</v>
      </c>
      <c r="W57" s="25" t="s">
        <v>49</v>
      </c>
      <c r="X57" s="25" t="s">
        <v>49</v>
      </c>
      <c r="Y57" s="25" t="s">
        <v>49</v>
      </c>
      <c r="Z57" s="25" t="s">
        <v>47</v>
      </c>
      <c r="AA57" s="25" t="s">
        <v>47</v>
      </c>
      <c r="AB57" s="25" t="s">
        <v>47</v>
      </c>
      <c r="AC57" s="25" t="s">
        <v>47</v>
      </c>
      <c r="AD57" s="25" t="s">
        <v>47</v>
      </c>
      <c r="AE57" s="25" t="s">
        <v>47</v>
      </c>
      <c r="AF57" s="25" t="s">
        <v>47</v>
      </c>
      <c r="AG57" s="25">
        <v>1</v>
      </c>
      <c r="AH57" s="25">
        <v>0.38</v>
      </c>
      <c r="AI57" s="25" t="s">
        <v>47</v>
      </c>
      <c r="AJ57" s="26"/>
    </row>
    <row r="58" spans="1:36" ht="135" x14ac:dyDescent="0.25">
      <c r="A58" s="25">
        <v>38</v>
      </c>
      <c r="B58" s="27" t="s">
        <v>61</v>
      </c>
      <c r="C58" s="26" t="s">
        <v>265</v>
      </c>
      <c r="D58" s="26" t="s">
        <v>266</v>
      </c>
      <c r="E58" s="26" t="s">
        <v>267</v>
      </c>
      <c r="F58" s="28" t="s">
        <v>272</v>
      </c>
      <c r="G58" s="27" t="s">
        <v>273</v>
      </c>
      <c r="H58" s="27" t="s">
        <v>270</v>
      </c>
      <c r="I58" s="27" t="s">
        <v>274</v>
      </c>
      <c r="J58" s="26" t="s">
        <v>69</v>
      </c>
      <c r="K58" s="27" t="s">
        <v>70</v>
      </c>
      <c r="L58" s="27" t="s">
        <v>70</v>
      </c>
      <c r="M58" s="25" t="s">
        <v>49</v>
      </c>
      <c r="N58" s="25" t="s">
        <v>47</v>
      </c>
      <c r="O58" s="25" t="s">
        <v>48</v>
      </c>
      <c r="P58" s="25" t="s">
        <v>48</v>
      </c>
      <c r="Q58" s="25" t="s">
        <v>47</v>
      </c>
      <c r="R58" s="25" t="s">
        <v>48</v>
      </c>
      <c r="S58" s="25" t="s">
        <v>47</v>
      </c>
      <c r="T58" s="25" t="s">
        <v>47</v>
      </c>
      <c r="U58" s="25" t="s">
        <v>49</v>
      </c>
      <c r="V58" s="25" t="s">
        <v>47</v>
      </c>
      <c r="W58" s="25" t="s">
        <v>49</v>
      </c>
      <c r="X58" s="25" t="s">
        <v>49</v>
      </c>
      <c r="Y58" s="25" t="s">
        <v>49</v>
      </c>
      <c r="Z58" s="25" t="s">
        <v>47</v>
      </c>
      <c r="AA58" s="25" t="s">
        <v>47</v>
      </c>
      <c r="AB58" s="25" t="s">
        <v>47</v>
      </c>
      <c r="AC58" s="25" t="s">
        <v>47</v>
      </c>
      <c r="AD58" s="25" t="s">
        <v>47</v>
      </c>
      <c r="AE58" s="25" t="s">
        <v>47</v>
      </c>
      <c r="AF58" s="25" t="s">
        <v>47</v>
      </c>
      <c r="AG58" s="25">
        <v>1</v>
      </c>
      <c r="AH58" s="25">
        <v>0.33</v>
      </c>
      <c r="AI58" s="25" t="s">
        <v>47</v>
      </c>
      <c r="AJ58" s="26"/>
    </row>
    <row r="59" spans="1:36" ht="120" x14ac:dyDescent="0.25">
      <c r="A59" s="25">
        <v>39</v>
      </c>
      <c r="B59" s="27" t="s">
        <v>61</v>
      </c>
      <c r="C59" s="26" t="s">
        <v>265</v>
      </c>
      <c r="D59" s="26" t="s">
        <v>266</v>
      </c>
      <c r="E59" s="26" t="s">
        <v>267</v>
      </c>
      <c r="F59" s="28" t="s">
        <v>275</v>
      </c>
      <c r="G59" s="27" t="s">
        <v>276</v>
      </c>
      <c r="H59" s="27" t="s">
        <v>270</v>
      </c>
      <c r="I59" s="27" t="s">
        <v>277</v>
      </c>
      <c r="J59" s="26" t="s">
        <v>69</v>
      </c>
      <c r="K59" s="27" t="s">
        <v>70</v>
      </c>
      <c r="L59" s="27" t="s">
        <v>70</v>
      </c>
      <c r="M59" s="25" t="s">
        <v>49</v>
      </c>
      <c r="N59" s="25" t="s">
        <v>47</v>
      </c>
      <c r="O59" s="25" t="s">
        <v>48</v>
      </c>
      <c r="P59" s="25" t="s">
        <v>48</v>
      </c>
      <c r="Q59" s="25" t="s">
        <v>47</v>
      </c>
      <c r="R59" s="25" t="s">
        <v>48</v>
      </c>
      <c r="S59" s="25" t="s">
        <v>47</v>
      </c>
      <c r="T59" s="25" t="s">
        <v>47</v>
      </c>
      <c r="U59" s="25" t="s">
        <v>49</v>
      </c>
      <c r="V59" s="25" t="s">
        <v>47</v>
      </c>
      <c r="W59" s="25" t="s">
        <v>49</v>
      </c>
      <c r="X59" s="25" t="s">
        <v>49</v>
      </c>
      <c r="Y59" s="25" t="s">
        <v>49</v>
      </c>
      <c r="Z59" s="25" t="s">
        <v>47</v>
      </c>
      <c r="AA59" s="25" t="s">
        <v>47</v>
      </c>
      <c r="AB59" s="25" t="s">
        <v>47</v>
      </c>
      <c r="AC59" s="25" t="s">
        <v>47</v>
      </c>
      <c r="AD59" s="25" t="s">
        <v>47</v>
      </c>
      <c r="AE59" s="25" t="s">
        <v>47</v>
      </c>
      <c r="AF59" s="25" t="s">
        <v>47</v>
      </c>
      <c r="AG59" s="25">
        <v>1</v>
      </c>
      <c r="AH59" s="25">
        <v>0.33</v>
      </c>
      <c r="AI59" s="25" t="s">
        <v>47</v>
      </c>
      <c r="AJ59" s="26"/>
    </row>
    <row r="60" spans="1:36" ht="120" x14ac:dyDescent="0.25">
      <c r="A60" s="25">
        <v>40</v>
      </c>
      <c r="B60" s="27" t="s">
        <v>61</v>
      </c>
      <c r="C60" s="26" t="s">
        <v>265</v>
      </c>
      <c r="D60" s="26" t="s">
        <v>266</v>
      </c>
      <c r="E60" s="26" t="s">
        <v>267</v>
      </c>
      <c r="F60" s="28" t="s">
        <v>278</v>
      </c>
      <c r="G60" s="27" t="s">
        <v>279</v>
      </c>
      <c r="H60" s="27" t="s">
        <v>270</v>
      </c>
      <c r="I60" s="27" t="s">
        <v>280</v>
      </c>
      <c r="J60" s="26" t="s">
        <v>69</v>
      </c>
      <c r="K60" s="27" t="s">
        <v>70</v>
      </c>
      <c r="L60" s="27" t="s">
        <v>70</v>
      </c>
      <c r="M60" s="25" t="s">
        <v>49</v>
      </c>
      <c r="N60" s="25" t="s">
        <v>47</v>
      </c>
      <c r="O60" s="25" t="s">
        <v>48</v>
      </c>
      <c r="P60" s="25" t="s">
        <v>48</v>
      </c>
      <c r="Q60" s="25" t="s">
        <v>47</v>
      </c>
      <c r="R60" s="25" t="s">
        <v>48</v>
      </c>
      <c r="S60" s="25" t="s">
        <v>47</v>
      </c>
      <c r="T60" s="25" t="s">
        <v>47</v>
      </c>
      <c r="U60" s="25" t="s">
        <v>49</v>
      </c>
      <c r="V60" s="25" t="s">
        <v>47</v>
      </c>
      <c r="W60" s="25" t="s">
        <v>49</v>
      </c>
      <c r="X60" s="25" t="s">
        <v>49</v>
      </c>
      <c r="Y60" s="25" t="s">
        <v>49</v>
      </c>
      <c r="Z60" s="25" t="s">
        <v>47</v>
      </c>
      <c r="AA60" s="25" t="s">
        <v>47</v>
      </c>
      <c r="AB60" s="25" t="s">
        <v>47</v>
      </c>
      <c r="AC60" s="25" t="s">
        <v>47</v>
      </c>
      <c r="AD60" s="25" t="s">
        <v>47</v>
      </c>
      <c r="AE60" s="25" t="s">
        <v>47</v>
      </c>
      <c r="AF60" s="25" t="s">
        <v>47</v>
      </c>
      <c r="AG60" s="25">
        <v>1</v>
      </c>
      <c r="AH60" s="25">
        <v>0.33</v>
      </c>
      <c r="AI60" s="25" t="s">
        <v>47</v>
      </c>
      <c r="AJ60" s="26"/>
    </row>
    <row r="61" spans="1:36" ht="90" x14ac:dyDescent="0.25">
      <c r="A61" s="25">
        <v>41</v>
      </c>
      <c r="B61" s="27" t="s">
        <v>61</v>
      </c>
      <c r="C61" s="26" t="s">
        <v>281</v>
      </c>
      <c r="D61" s="26" t="s">
        <v>282</v>
      </c>
      <c r="E61" s="26" t="s">
        <v>283</v>
      </c>
      <c r="F61" s="29" t="s">
        <v>284</v>
      </c>
      <c r="G61" s="27" t="s">
        <v>285</v>
      </c>
      <c r="H61" s="27" t="s">
        <v>101</v>
      </c>
      <c r="I61" s="27" t="s">
        <v>286</v>
      </c>
      <c r="J61" s="26" t="s">
        <v>69</v>
      </c>
      <c r="K61" s="27" t="s">
        <v>119</v>
      </c>
      <c r="L61" s="27" t="s">
        <v>119</v>
      </c>
      <c r="M61" s="25" t="s">
        <v>48</v>
      </c>
      <c r="N61" s="25" t="s">
        <v>48</v>
      </c>
      <c r="O61" s="25" t="s">
        <v>48</v>
      </c>
      <c r="P61" s="25" t="s">
        <v>48</v>
      </c>
      <c r="Q61" s="25" t="s">
        <v>49</v>
      </c>
      <c r="R61" s="25" t="s">
        <v>47</v>
      </c>
      <c r="S61" s="25" t="s">
        <v>49</v>
      </c>
      <c r="T61" s="25" t="s">
        <v>49</v>
      </c>
      <c r="U61" s="25" t="s">
        <v>49</v>
      </c>
      <c r="V61" s="25" t="s">
        <v>49</v>
      </c>
      <c r="W61" s="25" t="s">
        <v>47</v>
      </c>
      <c r="X61" s="25" t="s">
        <v>47</v>
      </c>
      <c r="Y61" s="25" t="s">
        <v>47</v>
      </c>
      <c r="Z61" s="25" t="s">
        <v>49</v>
      </c>
      <c r="AA61" s="25" t="s">
        <v>49</v>
      </c>
      <c r="AB61" s="25" t="s">
        <v>47</v>
      </c>
      <c r="AC61" s="25" t="s">
        <v>47</v>
      </c>
      <c r="AD61" s="25" t="s">
        <v>47</v>
      </c>
      <c r="AE61" s="25" t="s">
        <v>47</v>
      </c>
      <c r="AF61" s="25" t="s">
        <v>47</v>
      </c>
      <c r="AG61" s="25">
        <v>0</v>
      </c>
      <c r="AH61" s="25">
        <v>0.11</v>
      </c>
      <c r="AI61" s="25" t="s">
        <v>47</v>
      </c>
      <c r="AJ61" s="26"/>
    </row>
    <row r="62" spans="1:36" ht="90" x14ac:dyDescent="0.25">
      <c r="A62" s="25">
        <v>42</v>
      </c>
      <c r="B62" s="27" t="s">
        <v>61</v>
      </c>
      <c r="C62" s="26" t="s">
        <v>287</v>
      </c>
      <c r="D62" s="26" t="s">
        <v>288</v>
      </c>
      <c r="E62" s="26" t="s">
        <v>289</v>
      </c>
      <c r="F62" s="29" t="s">
        <v>290</v>
      </c>
      <c r="G62" s="27" t="s">
        <v>291</v>
      </c>
      <c r="H62" s="27" t="s">
        <v>101</v>
      </c>
      <c r="I62" s="27" t="s">
        <v>292</v>
      </c>
      <c r="J62" s="26" t="s">
        <v>69</v>
      </c>
      <c r="K62" s="27" t="s">
        <v>70</v>
      </c>
      <c r="L62" s="27" t="s">
        <v>70</v>
      </c>
      <c r="M62" s="25" t="s">
        <v>49</v>
      </c>
      <c r="N62" s="25" t="s">
        <v>47</v>
      </c>
      <c r="O62" s="25" t="s">
        <v>48</v>
      </c>
      <c r="P62" s="25" t="s">
        <v>48</v>
      </c>
      <c r="Q62" s="25" t="s">
        <v>47</v>
      </c>
      <c r="R62" s="25" t="s">
        <v>49</v>
      </c>
      <c r="S62" s="25" t="s">
        <v>47</v>
      </c>
      <c r="T62" s="25" t="s">
        <v>47</v>
      </c>
      <c r="U62" s="25" t="s">
        <v>49</v>
      </c>
      <c r="V62" s="25" t="s">
        <v>47</v>
      </c>
      <c r="W62" s="25" t="s">
        <v>49</v>
      </c>
      <c r="X62" s="25" t="s">
        <v>49</v>
      </c>
      <c r="Y62" s="25" t="s">
        <v>49</v>
      </c>
      <c r="Z62" s="25" t="s">
        <v>47</v>
      </c>
      <c r="AA62" s="25" t="s">
        <v>47</v>
      </c>
      <c r="AB62" s="25" t="s">
        <v>47</v>
      </c>
      <c r="AC62" s="25" t="s">
        <v>47</v>
      </c>
      <c r="AD62" s="25" t="s">
        <v>47</v>
      </c>
      <c r="AE62" s="25" t="s">
        <v>47</v>
      </c>
      <c r="AF62" s="25" t="s">
        <v>47</v>
      </c>
      <c r="AG62" s="25">
        <v>0</v>
      </c>
      <c r="AH62" s="25">
        <v>0.17</v>
      </c>
      <c r="AI62" s="25" t="s">
        <v>47</v>
      </c>
      <c r="AJ62" s="26"/>
    </row>
    <row r="63" spans="1:36" ht="90" x14ac:dyDescent="0.25">
      <c r="A63" s="25">
        <v>43</v>
      </c>
      <c r="B63" s="27" t="s">
        <v>61</v>
      </c>
      <c r="C63" s="26" t="s">
        <v>293</v>
      </c>
      <c r="D63" s="26" t="s">
        <v>294</v>
      </c>
      <c r="E63" s="26" t="s">
        <v>295</v>
      </c>
      <c r="F63" s="29" t="s">
        <v>296</v>
      </c>
      <c r="G63" s="27" t="s">
        <v>297</v>
      </c>
      <c r="H63" s="27" t="s">
        <v>195</v>
      </c>
      <c r="I63" s="27" t="s">
        <v>298</v>
      </c>
      <c r="J63" s="26" t="s">
        <v>69</v>
      </c>
      <c r="K63" s="27" t="s">
        <v>70</v>
      </c>
      <c r="L63" s="27" t="s">
        <v>70</v>
      </c>
      <c r="M63" s="25" t="s">
        <v>49</v>
      </c>
      <c r="N63" s="25" t="s">
        <v>47</v>
      </c>
      <c r="O63" s="25" t="s">
        <v>48</v>
      </c>
      <c r="P63" s="25" t="s">
        <v>48</v>
      </c>
      <c r="Q63" s="25" t="s">
        <v>47</v>
      </c>
      <c r="R63" s="25" t="s">
        <v>48</v>
      </c>
      <c r="S63" s="25" t="s">
        <v>47</v>
      </c>
      <c r="T63" s="25" t="s">
        <v>47</v>
      </c>
      <c r="U63" s="25" t="s">
        <v>49</v>
      </c>
      <c r="V63" s="25" t="s">
        <v>47</v>
      </c>
      <c r="W63" s="25" t="s">
        <v>49</v>
      </c>
      <c r="X63" s="25" t="s">
        <v>49</v>
      </c>
      <c r="Y63" s="25" t="s">
        <v>49</v>
      </c>
      <c r="Z63" s="25" t="s">
        <v>47</v>
      </c>
      <c r="AA63" s="25" t="s">
        <v>47</v>
      </c>
      <c r="AB63" s="25" t="s">
        <v>47</v>
      </c>
      <c r="AC63" s="25" t="s">
        <v>47</v>
      </c>
      <c r="AD63" s="25" t="s">
        <v>47</v>
      </c>
      <c r="AE63" s="25" t="s">
        <v>47</v>
      </c>
      <c r="AF63" s="25" t="s">
        <v>47</v>
      </c>
      <c r="AG63" s="25">
        <v>1</v>
      </c>
      <c r="AH63" s="25">
        <v>0.33</v>
      </c>
      <c r="AI63" s="25" t="s">
        <v>47</v>
      </c>
      <c r="AJ63" s="26"/>
    </row>
    <row r="64" spans="1:36" ht="105" x14ac:dyDescent="0.25">
      <c r="A64" s="25">
        <v>44</v>
      </c>
      <c r="B64" s="27" t="s">
        <v>61</v>
      </c>
      <c r="C64" s="26" t="s">
        <v>299</v>
      </c>
      <c r="D64" s="26" t="s">
        <v>300</v>
      </c>
      <c r="E64" s="26" t="s">
        <v>301</v>
      </c>
      <c r="F64" s="29" t="s">
        <v>302</v>
      </c>
      <c r="G64" s="27" t="s">
        <v>303</v>
      </c>
      <c r="H64" s="27" t="s">
        <v>304</v>
      </c>
      <c r="I64" s="27" t="s">
        <v>305</v>
      </c>
      <c r="J64" s="26" t="s">
        <v>69</v>
      </c>
      <c r="K64" s="27" t="s">
        <v>70</v>
      </c>
      <c r="L64" s="27" t="s">
        <v>70</v>
      </c>
      <c r="M64" s="25" t="s">
        <v>48</v>
      </c>
      <c r="N64" s="25" t="s">
        <v>47</v>
      </c>
      <c r="O64" s="25" t="s">
        <v>48</v>
      </c>
      <c r="P64" s="25" t="s">
        <v>48</v>
      </c>
      <c r="Q64" s="25" t="s">
        <v>49</v>
      </c>
      <c r="R64" s="25" t="s">
        <v>49</v>
      </c>
      <c r="S64" s="25" t="s">
        <v>47</v>
      </c>
      <c r="T64" s="25" t="s">
        <v>47</v>
      </c>
      <c r="U64" s="25" t="s">
        <v>49</v>
      </c>
      <c r="V64" s="25" t="s">
        <v>49</v>
      </c>
      <c r="W64" s="25" t="s">
        <v>49</v>
      </c>
      <c r="X64" s="25" t="s">
        <v>49</v>
      </c>
      <c r="Y64" s="25" t="s">
        <v>49</v>
      </c>
      <c r="Z64" s="25" t="s">
        <v>47</v>
      </c>
      <c r="AA64" s="25" t="s">
        <v>47</v>
      </c>
      <c r="AB64" s="25" t="s">
        <v>47</v>
      </c>
      <c r="AC64" s="25" t="s">
        <v>47</v>
      </c>
      <c r="AD64" s="25" t="s">
        <v>47</v>
      </c>
      <c r="AE64" s="25" t="s">
        <v>47</v>
      </c>
      <c r="AF64" s="25" t="s">
        <v>47</v>
      </c>
      <c r="AG64" s="25">
        <v>0</v>
      </c>
      <c r="AH64" s="25">
        <v>0.13</v>
      </c>
      <c r="AI64" s="25" t="s">
        <v>47</v>
      </c>
      <c r="AJ64" s="26"/>
    </row>
    <row r="65" spans="1:36" ht="105" x14ac:dyDescent="0.25">
      <c r="A65" s="25">
        <v>45</v>
      </c>
      <c r="B65" s="27" t="s">
        <v>61</v>
      </c>
      <c r="C65" s="26" t="s">
        <v>306</v>
      </c>
      <c r="D65" s="26" t="s">
        <v>307</v>
      </c>
      <c r="E65" s="26" t="s">
        <v>308</v>
      </c>
      <c r="F65" s="29" t="s">
        <v>309</v>
      </c>
      <c r="G65" s="27" t="s">
        <v>310</v>
      </c>
      <c r="H65" s="27" t="s">
        <v>226</v>
      </c>
      <c r="I65" s="27" t="s">
        <v>311</v>
      </c>
      <c r="J65" s="26" t="s">
        <v>69</v>
      </c>
      <c r="K65" s="27" t="s">
        <v>70</v>
      </c>
      <c r="L65" s="27" t="s">
        <v>70</v>
      </c>
      <c r="M65" s="25" t="s">
        <v>48</v>
      </c>
      <c r="N65" s="25" t="s">
        <v>47</v>
      </c>
      <c r="O65" s="25" t="s">
        <v>48</v>
      </c>
      <c r="P65" s="25" t="s">
        <v>48</v>
      </c>
      <c r="Q65" s="25" t="s">
        <v>49</v>
      </c>
      <c r="R65" s="25" t="s">
        <v>49</v>
      </c>
      <c r="S65" s="25" t="s">
        <v>47</v>
      </c>
      <c r="T65" s="25" t="s">
        <v>47</v>
      </c>
      <c r="U65" s="25" t="s">
        <v>49</v>
      </c>
      <c r="V65" s="25" t="s">
        <v>49</v>
      </c>
      <c r="W65" s="25" t="s">
        <v>49</v>
      </c>
      <c r="X65" s="25" t="s">
        <v>49</v>
      </c>
      <c r="Y65" s="25" t="s">
        <v>49</v>
      </c>
      <c r="Z65" s="25" t="s">
        <v>47</v>
      </c>
      <c r="AA65" s="25" t="s">
        <v>47</v>
      </c>
      <c r="AB65" s="25" t="s">
        <v>47</v>
      </c>
      <c r="AC65" s="25" t="s">
        <v>47</v>
      </c>
      <c r="AD65" s="25" t="s">
        <v>47</v>
      </c>
      <c r="AE65" s="25" t="s">
        <v>47</v>
      </c>
      <c r="AF65" s="25" t="s">
        <v>47</v>
      </c>
      <c r="AG65" s="25">
        <v>0</v>
      </c>
      <c r="AH65" s="25">
        <v>0.13</v>
      </c>
      <c r="AI65" s="25" t="s">
        <v>47</v>
      </c>
      <c r="AJ65" s="26"/>
    </row>
    <row r="66" spans="1:36" ht="90" x14ac:dyDescent="0.25">
      <c r="A66" s="25">
        <v>46</v>
      </c>
      <c r="B66" s="27" t="s">
        <v>61</v>
      </c>
      <c r="C66" s="26" t="s">
        <v>306</v>
      </c>
      <c r="D66" s="26" t="s">
        <v>307</v>
      </c>
      <c r="E66" s="26" t="s">
        <v>308</v>
      </c>
      <c r="F66" s="29" t="s">
        <v>312</v>
      </c>
      <c r="G66" s="27" t="s">
        <v>313</v>
      </c>
      <c r="H66" s="27" t="s">
        <v>226</v>
      </c>
      <c r="I66" s="27" t="s">
        <v>314</v>
      </c>
      <c r="J66" s="26" t="s">
        <v>69</v>
      </c>
      <c r="K66" s="27" t="s">
        <v>70</v>
      </c>
      <c r="L66" s="27" t="s">
        <v>70</v>
      </c>
      <c r="M66" s="25" t="s">
        <v>48</v>
      </c>
      <c r="N66" s="25" t="s">
        <v>47</v>
      </c>
      <c r="O66" s="25" t="s">
        <v>48</v>
      </c>
      <c r="P66" s="25" t="s">
        <v>48</v>
      </c>
      <c r="Q66" s="25" t="s">
        <v>49</v>
      </c>
      <c r="R66" s="25" t="s">
        <v>49</v>
      </c>
      <c r="S66" s="25" t="s">
        <v>47</v>
      </c>
      <c r="T66" s="25" t="s">
        <v>47</v>
      </c>
      <c r="U66" s="25" t="s">
        <v>49</v>
      </c>
      <c r="V66" s="25" t="s">
        <v>49</v>
      </c>
      <c r="W66" s="25" t="s">
        <v>49</v>
      </c>
      <c r="X66" s="25" t="s">
        <v>49</v>
      </c>
      <c r="Y66" s="25" t="s">
        <v>49</v>
      </c>
      <c r="Z66" s="25" t="s">
        <v>47</v>
      </c>
      <c r="AA66" s="25" t="s">
        <v>47</v>
      </c>
      <c r="AB66" s="25" t="s">
        <v>47</v>
      </c>
      <c r="AC66" s="25" t="s">
        <v>47</v>
      </c>
      <c r="AD66" s="25" t="s">
        <v>47</v>
      </c>
      <c r="AE66" s="25" t="s">
        <v>47</v>
      </c>
      <c r="AF66" s="25" t="s">
        <v>47</v>
      </c>
      <c r="AG66" s="25">
        <v>0</v>
      </c>
      <c r="AH66" s="25">
        <v>0.13</v>
      </c>
      <c r="AI66" s="25" t="s">
        <v>47</v>
      </c>
      <c r="AJ66" s="26"/>
    </row>
    <row r="67" spans="1:36" ht="150" x14ac:dyDescent="0.25">
      <c r="A67" s="25">
        <v>47</v>
      </c>
      <c r="B67" s="27" t="s">
        <v>61</v>
      </c>
      <c r="C67" s="26" t="s">
        <v>315</v>
      </c>
      <c r="D67" s="26" t="s">
        <v>316</v>
      </c>
      <c r="E67" s="26" t="s">
        <v>317</v>
      </c>
      <c r="F67" s="28" t="s">
        <v>318</v>
      </c>
      <c r="G67" s="27" t="s">
        <v>319</v>
      </c>
      <c r="H67" s="27" t="s">
        <v>320</v>
      </c>
      <c r="I67" s="27" t="s">
        <v>321</v>
      </c>
      <c r="J67" s="26" t="s">
        <v>69</v>
      </c>
      <c r="K67" s="27" t="s">
        <v>70</v>
      </c>
      <c r="L67" s="27" t="s">
        <v>70</v>
      </c>
      <c r="M67" s="25" t="s">
        <v>49</v>
      </c>
      <c r="N67" s="25" t="s">
        <v>47</v>
      </c>
      <c r="O67" s="25" t="s">
        <v>48</v>
      </c>
      <c r="P67" s="25" t="s">
        <v>48</v>
      </c>
      <c r="Q67" s="25" t="s">
        <v>47</v>
      </c>
      <c r="R67" s="25" t="s">
        <v>48</v>
      </c>
      <c r="S67" s="25" t="s">
        <v>47</v>
      </c>
      <c r="T67" s="25" t="s">
        <v>47</v>
      </c>
      <c r="U67" s="25" t="s">
        <v>49</v>
      </c>
      <c r="V67" s="25" t="s">
        <v>47</v>
      </c>
      <c r="W67" s="25" t="s">
        <v>49</v>
      </c>
      <c r="X67" s="25" t="s">
        <v>49</v>
      </c>
      <c r="Y67" s="25" t="s">
        <v>49</v>
      </c>
      <c r="Z67" s="25" t="s">
        <v>47</v>
      </c>
      <c r="AA67" s="25" t="s">
        <v>47</v>
      </c>
      <c r="AB67" s="25" t="s">
        <v>47</v>
      </c>
      <c r="AC67" s="25" t="s">
        <v>47</v>
      </c>
      <c r="AD67" s="25" t="s">
        <v>47</v>
      </c>
      <c r="AE67" s="25" t="s">
        <v>47</v>
      </c>
      <c r="AF67" s="25" t="s">
        <v>47</v>
      </c>
      <c r="AG67" s="25">
        <v>1</v>
      </c>
      <c r="AH67" s="25">
        <v>0.33</v>
      </c>
      <c r="AI67" s="25" t="s">
        <v>47</v>
      </c>
      <c r="AJ67" s="26"/>
    </row>
    <row r="68" spans="1:36" ht="270" x14ac:dyDescent="0.25">
      <c r="A68" s="25">
        <v>48</v>
      </c>
      <c r="B68" s="27" t="s">
        <v>61</v>
      </c>
      <c r="C68" s="26" t="s">
        <v>322</v>
      </c>
      <c r="D68" s="26" t="s">
        <v>323</v>
      </c>
      <c r="E68" s="26" t="s">
        <v>324</v>
      </c>
      <c r="F68" s="29" t="s">
        <v>325</v>
      </c>
      <c r="G68" s="27" t="s">
        <v>326</v>
      </c>
      <c r="H68" s="27" t="s">
        <v>124</v>
      </c>
      <c r="I68" s="27" t="s">
        <v>327</v>
      </c>
      <c r="J68" s="26" t="s">
        <v>69</v>
      </c>
      <c r="K68" s="27" t="s">
        <v>119</v>
      </c>
      <c r="L68" s="27" t="s">
        <v>119</v>
      </c>
      <c r="M68" s="25" t="s">
        <v>48</v>
      </c>
      <c r="N68" s="25" t="s">
        <v>48</v>
      </c>
      <c r="O68" s="25" t="s">
        <v>48</v>
      </c>
      <c r="P68" s="25" t="s">
        <v>48</v>
      </c>
      <c r="Q68" s="25" t="s">
        <v>48</v>
      </c>
      <c r="R68" s="25" t="s">
        <v>47</v>
      </c>
      <c r="S68" s="25" t="s">
        <v>48</v>
      </c>
      <c r="T68" s="25" t="s">
        <v>49</v>
      </c>
      <c r="U68" s="25" t="s">
        <v>49</v>
      </c>
      <c r="V68" s="25" t="s">
        <v>49</v>
      </c>
      <c r="W68" s="25" t="s">
        <v>47</v>
      </c>
      <c r="X68" s="25" t="s">
        <v>47</v>
      </c>
      <c r="Y68" s="25" t="s">
        <v>47</v>
      </c>
      <c r="Z68" s="25" t="s">
        <v>49</v>
      </c>
      <c r="AA68" s="25" t="s">
        <v>49</v>
      </c>
      <c r="AB68" s="25" t="s">
        <v>47</v>
      </c>
      <c r="AC68" s="25" t="s">
        <v>47</v>
      </c>
      <c r="AD68" s="25" t="s">
        <v>47</v>
      </c>
      <c r="AE68" s="25" t="s">
        <v>47</v>
      </c>
      <c r="AF68" s="25" t="s">
        <v>47</v>
      </c>
      <c r="AG68" s="25">
        <v>0.67</v>
      </c>
      <c r="AH68" s="25">
        <v>0.33</v>
      </c>
      <c r="AI68" s="25" t="s">
        <v>47</v>
      </c>
      <c r="AJ68" s="26"/>
    </row>
    <row r="69" spans="1:36" ht="270" x14ac:dyDescent="0.25">
      <c r="A69" s="25">
        <v>49</v>
      </c>
      <c r="B69" s="27" t="s">
        <v>61</v>
      </c>
      <c r="C69" s="26" t="s">
        <v>322</v>
      </c>
      <c r="D69" s="26" t="s">
        <v>328</v>
      </c>
      <c r="E69" s="26" t="s">
        <v>329</v>
      </c>
      <c r="F69" s="29" t="s">
        <v>330</v>
      </c>
      <c r="G69" s="27" t="s">
        <v>331</v>
      </c>
      <c r="H69" s="27" t="s">
        <v>112</v>
      </c>
      <c r="I69" s="27" t="s">
        <v>332</v>
      </c>
      <c r="J69" s="26" t="s">
        <v>69</v>
      </c>
      <c r="K69" s="27" t="s">
        <v>119</v>
      </c>
      <c r="L69" s="27" t="s">
        <v>119</v>
      </c>
      <c r="M69" s="25" t="s">
        <v>48</v>
      </c>
      <c r="N69" s="25" t="s">
        <v>48</v>
      </c>
      <c r="O69" s="25" t="s">
        <v>48</v>
      </c>
      <c r="P69" s="25" t="s">
        <v>48</v>
      </c>
      <c r="Q69" s="25" t="s">
        <v>48</v>
      </c>
      <c r="R69" s="25" t="s">
        <v>47</v>
      </c>
      <c r="S69" s="25" t="s">
        <v>48</v>
      </c>
      <c r="T69" s="25" t="s">
        <v>48</v>
      </c>
      <c r="U69" s="25" t="s">
        <v>49</v>
      </c>
      <c r="V69" s="25" t="s">
        <v>49</v>
      </c>
      <c r="W69" s="25" t="s">
        <v>47</v>
      </c>
      <c r="X69" s="25" t="s">
        <v>47</v>
      </c>
      <c r="Y69" s="25" t="s">
        <v>47</v>
      </c>
      <c r="Z69" s="25" t="s">
        <v>49</v>
      </c>
      <c r="AA69" s="25" t="s">
        <v>49</v>
      </c>
      <c r="AB69" s="25" t="s">
        <v>47</v>
      </c>
      <c r="AC69" s="25" t="s">
        <v>47</v>
      </c>
      <c r="AD69" s="25" t="s">
        <v>47</v>
      </c>
      <c r="AE69" s="25" t="s">
        <v>47</v>
      </c>
      <c r="AF69" s="25" t="s">
        <v>47</v>
      </c>
      <c r="AG69" s="25">
        <v>1</v>
      </c>
      <c r="AH69" s="25">
        <v>0.44</v>
      </c>
      <c r="AI69" s="25" t="s">
        <v>47</v>
      </c>
      <c r="AJ69" s="26"/>
    </row>
    <row r="70" spans="1:36" ht="270" x14ac:dyDescent="0.25">
      <c r="A70" s="25">
        <v>50</v>
      </c>
      <c r="B70" s="27" t="s">
        <v>61</v>
      </c>
      <c r="C70" s="26" t="s">
        <v>322</v>
      </c>
      <c r="D70" s="26" t="s">
        <v>328</v>
      </c>
      <c r="E70" s="26" t="s">
        <v>329</v>
      </c>
      <c r="F70" s="29" t="s">
        <v>333</v>
      </c>
      <c r="G70" s="27" t="s">
        <v>334</v>
      </c>
      <c r="H70" s="27" t="s">
        <v>112</v>
      </c>
      <c r="I70" s="27" t="s">
        <v>335</v>
      </c>
      <c r="J70" s="26" t="s">
        <v>69</v>
      </c>
      <c r="K70" s="27" t="s">
        <v>119</v>
      </c>
      <c r="L70" s="27" t="s">
        <v>119</v>
      </c>
      <c r="M70" s="25" t="s">
        <v>48</v>
      </c>
      <c r="N70" s="25" t="s">
        <v>48</v>
      </c>
      <c r="O70" s="25" t="s">
        <v>48</v>
      </c>
      <c r="P70" s="25" t="s">
        <v>48</v>
      </c>
      <c r="Q70" s="25" t="s">
        <v>48</v>
      </c>
      <c r="R70" s="25" t="s">
        <v>47</v>
      </c>
      <c r="S70" s="25" t="s">
        <v>48</v>
      </c>
      <c r="T70" s="25" t="s">
        <v>48</v>
      </c>
      <c r="U70" s="25" t="s">
        <v>49</v>
      </c>
      <c r="V70" s="25" t="s">
        <v>49</v>
      </c>
      <c r="W70" s="25" t="s">
        <v>47</v>
      </c>
      <c r="X70" s="25" t="s">
        <v>47</v>
      </c>
      <c r="Y70" s="25" t="s">
        <v>47</v>
      </c>
      <c r="Z70" s="25" t="s">
        <v>49</v>
      </c>
      <c r="AA70" s="25" t="s">
        <v>49</v>
      </c>
      <c r="AB70" s="25" t="s">
        <v>47</v>
      </c>
      <c r="AC70" s="25" t="s">
        <v>47</v>
      </c>
      <c r="AD70" s="25" t="s">
        <v>47</v>
      </c>
      <c r="AE70" s="25" t="s">
        <v>47</v>
      </c>
      <c r="AF70" s="25" t="s">
        <v>47</v>
      </c>
      <c r="AG70" s="25">
        <v>1</v>
      </c>
      <c r="AH70" s="25">
        <v>0.44</v>
      </c>
      <c r="AI70" s="25" t="s">
        <v>47</v>
      </c>
      <c r="AJ70" s="26"/>
    </row>
    <row r="71" spans="1:36" ht="120" x14ac:dyDescent="0.25">
      <c r="A71" s="25">
        <v>51</v>
      </c>
      <c r="B71" s="27" t="s">
        <v>61</v>
      </c>
      <c r="C71" s="26" t="s">
        <v>242</v>
      </c>
      <c r="D71" s="26" t="s">
        <v>336</v>
      </c>
      <c r="E71" s="26" t="s">
        <v>337</v>
      </c>
      <c r="F71" s="29" t="s">
        <v>338</v>
      </c>
      <c r="G71" s="27" t="s">
        <v>339</v>
      </c>
      <c r="H71" s="27" t="s">
        <v>247</v>
      </c>
      <c r="I71" s="27" t="s">
        <v>340</v>
      </c>
      <c r="J71" s="26" t="s">
        <v>69</v>
      </c>
      <c r="K71" s="27" t="s">
        <v>119</v>
      </c>
      <c r="L71" s="27" t="s">
        <v>119</v>
      </c>
      <c r="M71" s="25" t="s">
        <v>48</v>
      </c>
      <c r="N71" s="25" t="s">
        <v>48</v>
      </c>
      <c r="O71" s="25" t="s">
        <v>48</v>
      </c>
      <c r="P71" s="25" t="s">
        <v>48</v>
      </c>
      <c r="Q71" s="25" t="s">
        <v>49</v>
      </c>
      <c r="R71" s="25" t="s">
        <v>47</v>
      </c>
      <c r="S71" s="25" t="s">
        <v>49</v>
      </c>
      <c r="T71" s="25" t="s">
        <v>49</v>
      </c>
      <c r="U71" s="25" t="s">
        <v>49</v>
      </c>
      <c r="V71" s="25" t="s">
        <v>49</v>
      </c>
      <c r="W71" s="25" t="s">
        <v>47</v>
      </c>
      <c r="X71" s="25" t="s">
        <v>47</v>
      </c>
      <c r="Y71" s="25" t="s">
        <v>47</v>
      </c>
      <c r="Z71" s="25" t="s">
        <v>49</v>
      </c>
      <c r="AA71" s="25" t="s">
        <v>49</v>
      </c>
      <c r="AB71" s="25" t="s">
        <v>47</v>
      </c>
      <c r="AC71" s="25" t="s">
        <v>47</v>
      </c>
      <c r="AD71" s="25" t="s">
        <v>47</v>
      </c>
      <c r="AE71" s="25" t="s">
        <v>47</v>
      </c>
      <c r="AF71" s="25" t="s">
        <v>47</v>
      </c>
      <c r="AG71" s="25">
        <v>0</v>
      </c>
      <c r="AH71" s="25">
        <v>0.11</v>
      </c>
      <c r="AI71" s="25" t="s">
        <v>47</v>
      </c>
      <c r="AJ71" s="26"/>
    </row>
    <row r="72" spans="1:36" ht="165" x14ac:dyDescent="0.25">
      <c r="A72" s="25">
        <v>52</v>
      </c>
      <c r="B72" s="27" t="s">
        <v>61</v>
      </c>
      <c r="C72" s="26" t="s">
        <v>341</v>
      </c>
      <c r="D72" s="26" t="s">
        <v>342</v>
      </c>
      <c r="E72" s="26" t="s">
        <v>343</v>
      </c>
      <c r="F72" s="28" t="s">
        <v>344</v>
      </c>
      <c r="G72" s="27" t="s">
        <v>345</v>
      </c>
      <c r="H72" s="27" t="s">
        <v>346</v>
      </c>
      <c r="I72" s="27" t="s">
        <v>347</v>
      </c>
      <c r="J72" s="26" t="s">
        <v>69</v>
      </c>
      <c r="K72" s="27" t="s">
        <v>70</v>
      </c>
      <c r="L72" s="27" t="s">
        <v>70</v>
      </c>
      <c r="M72" s="25" t="s">
        <v>49</v>
      </c>
      <c r="N72" s="25" t="s">
        <v>47</v>
      </c>
      <c r="O72" s="25" t="s">
        <v>48</v>
      </c>
      <c r="P72" s="25" t="s">
        <v>48</v>
      </c>
      <c r="Q72" s="25" t="s">
        <v>47</v>
      </c>
      <c r="R72" s="25" t="s">
        <v>48</v>
      </c>
      <c r="S72" s="25" t="s">
        <v>47</v>
      </c>
      <c r="T72" s="25" t="s">
        <v>47</v>
      </c>
      <c r="U72" s="25" t="s">
        <v>49</v>
      </c>
      <c r="V72" s="25" t="s">
        <v>47</v>
      </c>
      <c r="W72" s="25" t="s">
        <v>49</v>
      </c>
      <c r="X72" s="25" t="s">
        <v>49</v>
      </c>
      <c r="Y72" s="25" t="s">
        <v>49</v>
      </c>
      <c r="Z72" s="25" t="s">
        <v>47</v>
      </c>
      <c r="AA72" s="25" t="s">
        <v>47</v>
      </c>
      <c r="AB72" s="25" t="s">
        <v>47</v>
      </c>
      <c r="AC72" s="25" t="s">
        <v>47</v>
      </c>
      <c r="AD72" s="25" t="s">
        <v>47</v>
      </c>
      <c r="AE72" s="25" t="s">
        <v>47</v>
      </c>
      <c r="AF72" s="25" t="s">
        <v>47</v>
      </c>
      <c r="AG72" s="25">
        <v>1</v>
      </c>
      <c r="AH72" s="25">
        <v>0.33</v>
      </c>
      <c r="AI72" s="25" t="s">
        <v>47</v>
      </c>
      <c r="AJ72" s="26"/>
    </row>
    <row r="73" spans="1:36" ht="135" x14ac:dyDescent="0.25">
      <c r="A73" s="25">
        <v>53</v>
      </c>
      <c r="B73" s="27" t="s">
        <v>61</v>
      </c>
      <c r="C73" s="26" t="s">
        <v>348</v>
      </c>
      <c r="D73" s="26" t="s">
        <v>349</v>
      </c>
      <c r="E73" s="26" t="s">
        <v>350</v>
      </c>
      <c r="F73" s="29" t="s">
        <v>351</v>
      </c>
      <c r="G73" s="27" t="s">
        <v>352</v>
      </c>
      <c r="H73" s="27" t="s">
        <v>353</v>
      </c>
      <c r="I73" s="27" t="s">
        <v>354</v>
      </c>
      <c r="J73" s="26" t="s">
        <v>69</v>
      </c>
      <c r="K73" s="27" t="s">
        <v>70</v>
      </c>
      <c r="L73" s="27" t="s">
        <v>70</v>
      </c>
      <c r="M73" s="25" t="s">
        <v>49</v>
      </c>
      <c r="N73" s="25" t="s">
        <v>47</v>
      </c>
      <c r="O73" s="25" t="s">
        <v>48</v>
      </c>
      <c r="P73" s="25" t="s">
        <v>48</v>
      </c>
      <c r="Q73" s="25" t="s">
        <v>47</v>
      </c>
      <c r="R73" s="25" t="s">
        <v>48</v>
      </c>
      <c r="S73" s="25" t="s">
        <v>47</v>
      </c>
      <c r="T73" s="25" t="s">
        <v>47</v>
      </c>
      <c r="U73" s="25" t="s">
        <v>49</v>
      </c>
      <c r="V73" s="25" t="s">
        <v>47</v>
      </c>
      <c r="W73" s="25" t="s">
        <v>49</v>
      </c>
      <c r="X73" s="25" t="s">
        <v>49</v>
      </c>
      <c r="Y73" s="25" t="s">
        <v>49</v>
      </c>
      <c r="Z73" s="25" t="s">
        <v>47</v>
      </c>
      <c r="AA73" s="25" t="s">
        <v>47</v>
      </c>
      <c r="AB73" s="25" t="s">
        <v>47</v>
      </c>
      <c r="AC73" s="25" t="s">
        <v>47</v>
      </c>
      <c r="AD73" s="25" t="s">
        <v>47</v>
      </c>
      <c r="AE73" s="25" t="s">
        <v>47</v>
      </c>
      <c r="AF73" s="25" t="s">
        <v>47</v>
      </c>
      <c r="AG73" s="25">
        <v>1</v>
      </c>
      <c r="AH73" s="25">
        <v>0.33</v>
      </c>
      <c r="AI73" s="25" t="s">
        <v>47</v>
      </c>
      <c r="AJ73" s="26"/>
    </row>
    <row r="74" spans="1:36" ht="150" x14ac:dyDescent="0.25">
      <c r="A74" s="25">
        <v>54</v>
      </c>
      <c r="B74" s="27" t="s">
        <v>61</v>
      </c>
      <c r="C74" s="26" t="s">
        <v>348</v>
      </c>
      <c r="D74" s="26" t="s">
        <v>349</v>
      </c>
      <c r="E74" s="26" t="s">
        <v>350</v>
      </c>
      <c r="F74" s="29" t="s">
        <v>355</v>
      </c>
      <c r="G74" s="27" t="s">
        <v>356</v>
      </c>
      <c r="H74" s="27" t="s">
        <v>353</v>
      </c>
      <c r="I74" s="27" t="s">
        <v>357</v>
      </c>
      <c r="J74" s="26" t="s">
        <v>69</v>
      </c>
      <c r="K74" s="27" t="s">
        <v>70</v>
      </c>
      <c r="L74" s="27" t="s">
        <v>70</v>
      </c>
      <c r="M74" s="25" t="s">
        <v>49</v>
      </c>
      <c r="N74" s="25" t="s">
        <v>47</v>
      </c>
      <c r="O74" s="25" t="s">
        <v>48</v>
      </c>
      <c r="P74" s="25" t="s">
        <v>48</v>
      </c>
      <c r="Q74" s="25" t="s">
        <v>47</v>
      </c>
      <c r="R74" s="25" t="s">
        <v>48</v>
      </c>
      <c r="S74" s="25" t="s">
        <v>47</v>
      </c>
      <c r="T74" s="25" t="s">
        <v>47</v>
      </c>
      <c r="U74" s="25" t="s">
        <v>49</v>
      </c>
      <c r="V74" s="25" t="s">
        <v>47</v>
      </c>
      <c r="W74" s="25" t="s">
        <v>49</v>
      </c>
      <c r="X74" s="25" t="s">
        <v>49</v>
      </c>
      <c r="Y74" s="25" t="s">
        <v>49</v>
      </c>
      <c r="Z74" s="25" t="s">
        <v>47</v>
      </c>
      <c r="AA74" s="25" t="s">
        <v>47</v>
      </c>
      <c r="AB74" s="25" t="s">
        <v>47</v>
      </c>
      <c r="AC74" s="25" t="s">
        <v>47</v>
      </c>
      <c r="AD74" s="25" t="s">
        <v>47</v>
      </c>
      <c r="AE74" s="25" t="s">
        <v>47</v>
      </c>
      <c r="AF74" s="25" t="s">
        <v>47</v>
      </c>
      <c r="AG74" s="25">
        <v>1</v>
      </c>
      <c r="AH74" s="25">
        <v>0.33</v>
      </c>
      <c r="AI74" s="25" t="s">
        <v>47</v>
      </c>
      <c r="AJ74" s="26"/>
    </row>
    <row r="75" spans="1:36" ht="135" x14ac:dyDescent="0.25">
      <c r="A75" s="25">
        <v>55</v>
      </c>
      <c r="B75" s="27" t="s">
        <v>61</v>
      </c>
      <c r="C75" s="26" t="s">
        <v>358</v>
      </c>
      <c r="D75" s="26" t="s">
        <v>60</v>
      </c>
      <c r="E75" s="26" t="s">
        <v>60</v>
      </c>
      <c r="F75" s="29" t="s">
        <v>359</v>
      </c>
      <c r="G75" s="27" t="s">
        <v>360</v>
      </c>
      <c r="H75" s="27" t="s">
        <v>361</v>
      </c>
      <c r="I75" s="27" t="s">
        <v>362</v>
      </c>
      <c r="J75" s="26" t="s">
        <v>69</v>
      </c>
      <c r="K75" s="27" t="s">
        <v>119</v>
      </c>
      <c r="L75" s="27" t="s">
        <v>119</v>
      </c>
      <c r="M75" s="25" t="s">
        <v>48</v>
      </c>
      <c r="N75" s="25" t="s">
        <v>48</v>
      </c>
      <c r="O75" s="25" t="s">
        <v>48</v>
      </c>
      <c r="P75" s="25" t="s">
        <v>48</v>
      </c>
      <c r="Q75" s="25" t="s">
        <v>49</v>
      </c>
      <c r="R75" s="25" t="s">
        <v>47</v>
      </c>
      <c r="S75" s="25" t="s">
        <v>49</v>
      </c>
      <c r="T75" s="25" t="s">
        <v>49</v>
      </c>
      <c r="U75" s="25" t="s">
        <v>49</v>
      </c>
      <c r="V75" s="25" t="s">
        <v>49</v>
      </c>
      <c r="W75" s="25" t="s">
        <v>47</v>
      </c>
      <c r="X75" s="25" t="s">
        <v>47</v>
      </c>
      <c r="Y75" s="25" t="s">
        <v>47</v>
      </c>
      <c r="Z75" s="25" t="s">
        <v>49</v>
      </c>
      <c r="AA75" s="25" t="s">
        <v>49</v>
      </c>
      <c r="AB75" s="25" t="s">
        <v>47</v>
      </c>
      <c r="AC75" s="25" t="s">
        <v>47</v>
      </c>
      <c r="AD75" s="25" t="s">
        <v>47</v>
      </c>
      <c r="AE75" s="25" t="s">
        <v>47</v>
      </c>
      <c r="AF75" s="25" t="s">
        <v>47</v>
      </c>
      <c r="AG75" s="25">
        <v>0</v>
      </c>
      <c r="AH75" s="25">
        <v>0.11</v>
      </c>
      <c r="AI75" s="25" t="s">
        <v>47</v>
      </c>
      <c r="AJ75" s="26"/>
    </row>
    <row r="76" spans="1:36" ht="90" x14ac:dyDescent="0.25">
      <c r="A76" s="25">
        <v>56</v>
      </c>
      <c r="B76" s="27" t="s">
        <v>61</v>
      </c>
      <c r="C76" s="26" t="s">
        <v>358</v>
      </c>
      <c r="D76" s="26" t="s">
        <v>60</v>
      </c>
      <c r="E76" s="26" t="s">
        <v>60</v>
      </c>
      <c r="F76" s="29" t="s">
        <v>363</v>
      </c>
      <c r="G76" s="27" t="s">
        <v>364</v>
      </c>
      <c r="H76" s="27" t="s">
        <v>361</v>
      </c>
      <c r="I76" s="27" t="s">
        <v>365</v>
      </c>
      <c r="J76" s="26" t="s">
        <v>69</v>
      </c>
      <c r="K76" s="27" t="s">
        <v>119</v>
      </c>
      <c r="L76" s="27" t="s">
        <v>119</v>
      </c>
      <c r="M76" s="25" t="s">
        <v>48</v>
      </c>
      <c r="N76" s="25" t="s">
        <v>48</v>
      </c>
      <c r="O76" s="25" t="s">
        <v>48</v>
      </c>
      <c r="P76" s="25" t="s">
        <v>48</v>
      </c>
      <c r="Q76" s="25" t="s">
        <v>49</v>
      </c>
      <c r="R76" s="25" t="s">
        <v>47</v>
      </c>
      <c r="S76" s="25" t="s">
        <v>49</v>
      </c>
      <c r="T76" s="25" t="s">
        <v>49</v>
      </c>
      <c r="U76" s="25" t="s">
        <v>49</v>
      </c>
      <c r="V76" s="25" t="s">
        <v>49</v>
      </c>
      <c r="W76" s="25" t="s">
        <v>47</v>
      </c>
      <c r="X76" s="25" t="s">
        <v>47</v>
      </c>
      <c r="Y76" s="25" t="s">
        <v>47</v>
      </c>
      <c r="Z76" s="25" t="s">
        <v>49</v>
      </c>
      <c r="AA76" s="25" t="s">
        <v>49</v>
      </c>
      <c r="AB76" s="25" t="s">
        <v>47</v>
      </c>
      <c r="AC76" s="25" t="s">
        <v>47</v>
      </c>
      <c r="AD76" s="25" t="s">
        <v>47</v>
      </c>
      <c r="AE76" s="25" t="s">
        <v>47</v>
      </c>
      <c r="AF76" s="25" t="s">
        <v>47</v>
      </c>
      <c r="AG76" s="25">
        <v>0</v>
      </c>
      <c r="AH76" s="25">
        <v>0.11</v>
      </c>
      <c r="AI76" s="25" t="s">
        <v>47</v>
      </c>
      <c r="AJ76" s="26"/>
    </row>
    <row r="77" spans="1:36" x14ac:dyDescent="0.25">
      <c r="AF77" s="31" t="s">
        <v>366</v>
      </c>
      <c r="AG77" s="30">
        <v>64.303571428571445</v>
      </c>
      <c r="AH77" s="30">
        <v>29.5</v>
      </c>
      <c r="AI77">
        <f>COUNTIF(AI21:AI76,"Нет")</f>
        <v>0</v>
      </c>
    </row>
    <row r="78" spans="1:36" x14ac:dyDescent="0.25">
      <c r="AF78" s="31" t="s">
        <v>367</v>
      </c>
      <c r="AG78" s="30">
        <v>58.928571428571431</v>
      </c>
      <c r="AH78" s="30">
        <v>0</v>
      </c>
    </row>
    <row r="79" spans="1:36" x14ac:dyDescent="0.25">
      <c r="B79" s="33" t="s">
        <v>368</v>
      </c>
      <c r="H79" s="32"/>
      <c r="I79" s="32"/>
      <c r="J79" s="33" t="s">
        <v>369</v>
      </c>
    </row>
    <row r="81" spans="2:10" x14ac:dyDescent="0.25">
      <c r="B81" s="33" t="s">
        <v>370</v>
      </c>
      <c r="H81" s="32"/>
      <c r="I81" s="32"/>
      <c r="J81" s="33" t="s">
        <v>369</v>
      </c>
    </row>
    <row r="83" spans="2:10" x14ac:dyDescent="0.25">
      <c r="B83" s="33" t="s">
        <v>371</v>
      </c>
      <c r="H83" s="32"/>
      <c r="I83" s="32"/>
      <c r="J83" s="33" t="s">
        <v>369</v>
      </c>
    </row>
    <row r="84" spans="2:10" x14ac:dyDescent="0.25">
      <c r="B84" s="33" t="s">
        <v>372</v>
      </c>
    </row>
  </sheetData>
  <autoFilter ref="A20:AJ20"/>
  <mergeCells count="50">
    <mergeCell ref="B2:AJ2"/>
    <mergeCell ref="B4:C4"/>
    <mergeCell ref="B5:C5"/>
    <mergeCell ref="B6:C6"/>
    <mergeCell ref="D6:AJ6"/>
    <mergeCell ref="B7:C7"/>
    <mergeCell ref="D7:AJ7"/>
    <mergeCell ref="B8:C8"/>
    <mergeCell ref="B9:C9"/>
    <mergeCell ref="B10:C10"/>
    <mergeCell ref="D9:E9"/>
    <mergeCell ref="B11:C11"/>
    <mergeCell ref="C12:M12"/>
    <mergeCell ref="D13:R13"/>
    <mergeCell ref="D14:O14"/>
    <mergeCell ref="A16:A19"/>
    <mergeCell ref="B16:B19"/>
    <mergeCell ref="C16:C19"/>
    <mergeCell ref="D16:D19"/>
    <mergeCell ref="E16:E19"/>
    <mergeCell ref="F16:F19"/>
    <mergeCell ref="G16:G19"/>
    <mergeCell ref="H16:H19"/>
    <mergeCell ref="I16:I19"/>
    <mergeCell ref="J16:J19"/>
    <mergeCell ref="K16:K19"/>
    <mergeCell ref="L16:L19"/>
    <mergeCell ref="M16:M19"/>
    <mergeCell ref="N16:N19"/>
    <mergeCell ref="O16:O19"/>
    <mergeCell ref="P16:AF16"/>
    <mergeCell ref="AG16:AG19"/>
    <mergeCell ref="AA18:AA19"/>
    <mergeCell ref="AB18:AF18"/>
    <mergeCell ref="AH16:AH19"/>
    <mergeCell ref="AI16:AI19"/>
    <mergeCell ref="AJ16:AJ19"/>
    <mergeCell ref="P17:P19"/>
    <mergeCell ref="Q17:T17"/>
    <mergeCell ref="U17:AF17"/>
    <mergeCell ref="Q18:Q19"/>
    <mergeCell ref="R18:R19"/>
    <mergeCell ref="S18:S19"/>
    <mergeCell ref="T18:T19"/>
    <mergeCell ref="U18:U19"/>
    <mergeCell ref="V18:V19"/>
    <mergeCell ref="W18:W19"/>
    <mergeCell ref="X18:X19"/>
    <mergeCell ref="Y18:Y19"/>
    <mergeCell ref="Z18:Z19"/>
  </mergeCells>
  <dataValidations count="1">
    <dataValidation type="list" allowBlank="1" showErrorMessage="1" sqref="AI21:AI76">
      <formula1>"Да,Нет,-"</formula1>
    </dataValidation>
  </dataValidations>
  <pageMargins left="0.118055555555556" right="0.118055555555556" top="0.155555555555556" bottom="0.74791666666666701" header="0.31527777777777799" footer="0.511811023622047"/>
  <pageSetup paperSize="9" orientation="landscape" horizontalDpi="300" verticalDpi="300"/>
  <headerFooter>
    <oddHeader>&amp;C9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zoomScaleNormal="100" workbookViewId="0">
      <selection activeCell="A2" sqref="A2"/>
    </sheetView>
  </sheetViews>
  <sheetFormatPr defaultColWidth="8.7109375" defaultRowHeight="15" x14ac:dyDescent="0.25"/>
  <sheetData>
    <row r="1" spans="1:1" x14ac:dyDescent="0.25">
      <c r="A1" t="s">
        <v>47</v>
      </c>
    </row>
    <row r="2" spans="1:1" x14ac:dyDescent="0.25">
      <c r="A2" s="24" t="s">
        <v>48</v>
      </c>
    </row>
    <row r="3" spans="1:1" x14ac:dyDescent="0.25">
      <c r="A3" s="24" t="s">
        <v>49</v>
      </c>
    </row>
    <row r="4" spans="1:1" x14ac:dyDescent="0.25">
      <c r="A4" s="24" t="s">
        <v>50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Черненкова Светлана Владимировна</dc:creator>
  <cp:lastModifiedBy>Пользователь</cp:lastModifiedBy>
  <cp:revision>6</cp:revision>
  <cp:lastPrinted>2022-11-21T08:25:44Z</cp:lastPrinted>
  <dcterms:created xsi:type="dcterms:W3CDTF">2022-09-12T08:49:14Z</dcterms:created>
  <dcterms:modified xsi:type="dcterms:W3CDTF">2026-06-04T12:08:39Z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